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hjs\"/>
    </mc:Choice>
  </mc:AlternateContent>
  <xr:revisionPtr revIDLastSave="0" documentId="13_ncr:1_{EA3C81E7-AC6C-4EFF-835D-A6B6777BA519}" xr6:coauthVersionLast="36" xr6:coauthVersionMax="36" xr10:uidLastSave="{00000000-0000-0000-0000-000000000000}"/>
  <workbookProtection workbookAlgorithmName="SHA-512" workbookHashValue="jFjbMqm6WeWTavZMrYmVR5ZRivwzbNCb8c/57wUHRxTc+tyYxfqPqIRKJxDa0tqH3SUvglAo7yM/71/CtsS4VQ==" workbookSaltValue="FGr4lntnZl2/qv5es/M5vA==" workbookSpinCount="100000" lockStructure="1"/>
  <bookViews>
    <workbookView xWindow="1215" yWindow="1215" windowWidth="23010" windowHeight="9525" xr2:uid="{00000000-000D-0000-FFFF-FFFF00000000}"/>
  </bookViews>
  <sheets>
    <sheet name="Arkusz" sheetId="4" r:id="rId1"/>
    <sheet name="Export" sheetId="5" state="veryHidden" r:id="rId2"/>
  </sheets>
  <definedNames>
    <definedName name="_xlnm.Print_Area" localSheetId="0">Arkusz!$A$1:$T$237</definedName>
  </definedNames>
  <calcPr calcId="191029"/>
</workbook>
</file>

<file path=xl/calcChain.xml><?xml version="1.0" encoding="utf-8"?>
<calcChain xmlns="http://schemas.openxmlformats.org/spreadsheetml/2006/main">
  <c r="A3" i="5" l="1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Klauziński, Bartosz</author>
    <author>Sailer, Johann</author>
  </authors>
  <commentList>
    <comment ref="T1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Klauziński, Bartosz:</t>
        </r>
        <r>
          <rPr>
            <sz val="9"/>
            <color indexed="81"/>
            <rFont val="Tahoma"/>
            <charset val="1"/>
          </rPr>
          <t xml:space="preserve">
111</t>
        </r>
      </text>
    </comment>
    <comment ref="L17" authorId="1" shapeId="0" xr:uid="{00000000-0006-0000-0000-000002000000}">
      <text>
        <r>
          <rPr>
            <sz val="9"/>
            <color indexed="81"/>
            <rFont val="Segoe UI"/>
            <charset val="1"/>
          </rPr>
          <t>Puste pole ➔ usłojenie zgodne ze strukturą płyty , element nie będzie obrócony
Uzupełnienie pola ➔ przypadkowe usłojenie, element będzie obrócony tak aby osiągnąć najlepszy wynik optymalizacji</t>
        </r>
      </text>
    </comment>
    <comment ref="Q17" authorId="1" shapeId="0" xr:uid="{00000000-0006-0000-0000-000003000000}">
      <text>
        <r>
          <rPr>
            <sz val="9"/>
            <color indexed="81"/>
            <rFont val="Segoe UI"/>
            <charset val="1"/>
          </rPr>
          <t>wpis w uwadze nie jest drukowany na etykiecie</t>
        </r>
      </text>
    </comment>
  </commentList>
</comments>
</file>

<file path=xl/sharedStrings.xml><?xml version="1.0" encoding="utf-8"?>
<sst xmlns="http://schemas.openxmlformats.org/spreadsheetml/2006/main" count="75" uniqueCount="71">
  <si>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</si>
  <si>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</si>
  <si>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</si>
  <si>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</si>
  <si>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</si>
  <si>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</si>
  <si>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</si>
  <si>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</si>
  <si>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</si>
  <si>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</si>
  <si>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</si>
  <si>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</si>
  <si>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</si>
  <si>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</si>
  <si>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</si>
  <si>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</si>
  <si>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</si>
  <si>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</si>
  <si>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</si>
  <si>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</si>
  <si>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</si>
  <si>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</si>
  <si>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</si>
  <si>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</si>
  <si>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</si>
  <si>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</si>
  <si>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</si>
  <si>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</si>
  <si>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</si>
  <si>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</si>
  <si>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</si>
  <si>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</si>
  <si>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</si>
  <si>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</si>
  <si>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>ZusInfo</t>
  </si>
  <si>
    <t>TInfo1</t>
  </si>
  <si>
    <t>TInfo2</t>
  </si>
  <si>
    <t>Oferta/Zamówienie</t>
  </si>
  <si>
    <t>Adres:</t>
  </si>
  <si>
    <t>Numer klienta</t>
  </si>
  <si>
    <t>Adres dostawy:</t>
  </si>
  <si>
    <t>Data dostarczenia:</t>
  </si>
  <si>
    <t>Data:</t>
  </si>
  <si>
    <t>Obiekt/Projekt:</t>
  </si>
  <si>
    <t>Obrzeża</t>
  </si>
  <si>
    <t>DŁUGOŚĆ PODAWANA ZAWSZE WZDŁUŻ WŁÓKIEN</t>
  </si>
  <si>
    <t>Nr elementu</t>
  </si>
  <si>
    <t>Nr pozycji</t>
  </si>
  <si>
    <t>Materiał</t>
  </si>
  <si>
    <t>Nazwa lub Indeks JAF</t>
  </si>
  <si>
    <t>Grubość</t>
  </si>
  <si>
    <t>Nazwa</t>
  </si>
  <si>
    <t>Ilość</t>
  </si>
  <si>
    <t>Długość</t>
  </si>
  <si>
    <t>Szerokość</t>
  </si>
  <si>
    <t>Obrót</t>
  </si>
  <si>
    <t>F</t>
  </si>
  <si>
    <t>T</t>
  </si>
  <si>
    <t>P</t>
  </si>
  <si>
    <t xml:space="preserve">         Oferta          Zamówienie</t>
  </si>
  <si>
    <t>Pola niestandardowe</t>
  </si>
  <si>
    <t>Formatki z rozkroju (wymiary łącznie z obrzeżem w mm)</t>
  </si>
  <si>
    <t>(lub wpisz odbiór własny)</t>
  </si>
  <si>
    <t>Krawędzie</t>
  </si>
  <si>
    <t>Uwagi</t>
  </si>
  <si>
    <t>Nr części</t>
  </si>
  <si>
    <r>
      <t xml:space="preserve">Prosimy o wypełnienie wszystkich pól i zaimportowanie w WebCut lub wysłanie e-mailem na adres </t>
    </r>
    <r>
      <rPr>
        <sz val="16"/>
        <color rgb="FFFF0000"/>
        <rFont val="Syntax"/>
        <charset val="238"/>
      </rPr>
      <t>robakowo@jaf-polska.pl</t>
    </r>
  </si>
  <si>
    <t>Kod Kreskowy 1 (Code128)</t>
  </si>
  <si>
    <t>Kod Kreskowy 2 (Code128)</t>
  </si>
  <si>
    <t>Version 4.1</t>
  </si>
  <si>
    <t>Barcode Kunde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</si>
</sst>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zł&quot;"/>
  </numFmts>
  <fonts count="19">
    <font>
      <sz val="10"/>
      <name val="Arial"/>
    </font>
    <font>
      <sz val="8"/>
      <name val="Arial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16"/>
      <color indexed="63"/>
      <name val="Syntax"/>
      <family val="2"/>
    </font>
    <font>
      <sz val="16"/>
      <color rgb="FFFF0000"/>
      <name val="Syntax"/>
      <charset val="238"/>
    </font>
    <font>
      <b/>
      <sz val="12"/>
      <color indexed="53"/>
      <name val="Syntax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9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2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2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vertical="top"/>
      <protection hidden="1"/>
    </xf>
    <xf numFmtId="0" fontId="12" fillId="0" borderId="2" xfId="0" applyFont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right"/>
      <protection locked="0" hidden="1"/>
    </xf>
    <xf numFmtId="165" fontId="7" fillId="0" borderId="1" xfId="0" applyNumberFormat="1" applyFont="1" applyBorder="1" applyAlignment="1" applyProtection="1">
      <alignment horizontal="center" vertical="center" wrapText="1"/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  <protection hidden="1"/>
    </xf>
    <xf numFmtId="165" fontId="6" fillId="0" borderId="2" xfId="0" applyNumberFormat="1" applyFont="1" applyFill="1" applyBorder="1" applyAlignment="1" applyProtection="1">
      <alignment horizontal="center" vertical="center"/>
      <protection hidden="1"/>
    </xf>
    <xf numFmtId="165" fontId="6" fillId="0" borderId="7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hidden="1"/>
    </xf>
    <xf numFmtId="165" fontId="7" fillId="0" borderId="11" xfId="0" applyNumberFormat="1" applyFont="1" applyBorder="1" applyAlignment="1" applyProtection="1">
      <alignment horizontal="center" vertical="center" wrapText="1"/>
      <protection hidden="1"/>
    </xf>
    <xf numFmtId="165" fontId="7" fillId="0" borderId="1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horizontal="left" wrapText="1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11" fillId="0" borderId="1" xfId="0" applyFont="1" applyFill="1" applyBorder="1" applyAlignment="1" applyProtection="1">
      <alignment horizontal="center" vertical="center" textRotation="90"/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5" fillId="0" borderId="13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horizontal="center" vertical="center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3</xdr:row>
          <xdr:rowOff>19050</xdr:rowOff>
        </xdr:from>
        <xdr:to>
          <xdr:col>5</xdr:col>
          <xdr:colOff>1000125</xdr:colOff>
          <xdr:row>3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19050</xdr:rowOff>
        </xdr:from>
        <xdr:to>
          <xdr:col>6</xdr:col>
          <xdr:colOff>371475</xdr:colOff>
          <xdr:row>3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190500</xdr:colOff>
      <xdr:row>3</xdr:row>
      <xdr:rowOff>133350</xdr:rowOff>
    </xdr:from>
    <xdr:to>
      <xdr:col>19</xdr:col>
      <xdr:colOff>894896</xdr:colOff>
      <xdr:row>8</xdr:row>
      <xdr:rowOff>0</xdr:rowOff>
    </xdr:to>
    <xdr:pic>
      <xdr:nvPicPr>
        <xdr:cNvPr id="10" name="Grafik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075" y="1676400"/>
          <a:ext cx="4257221" cy="1238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3</xdr:col>
      <xdr:colOff>22408</xdr:colOff>
      <xdr:row>1</xdr:row>
      <xdr:rowOff>22410</xdr:rowOff>
    </xdr:from>
    <xdr:to>
      <xdr:col>18</xdr:col>
      <xdr:colOff>2095500</xdr:colOff>
      <xdr:row>1</xdr:row>
      <xdr:rowOff>828838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" y="22410"/>
          <a:ext cx="11082621" cy="806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37"/>
  <sheetViews>
    <sheetView showGridLines="0" tabSelected="1" showWhiteSpace="0" topLeftCell="D2" zoomScale="85" zoomScaleNormal="85" zoomScaleSheetLayoutView="85" zoomScalePageLayoutView="70" workbookViewId="0">
      <selection activeCell="F5" sqref="F5:G5"/>
    </sheetView>
  </sheetViews>
  <sheetFormatPr defaultColWidth="0" defaultRowHeight="12.75" zeroHeight="1"/>
  <cols>
    <col min="1" max="1" width="4.42578125" style="3" hidden="1" customWidth="1"/>
    <col min="2" max="2" width="4.7109375" style="3" hidden="1" customWidth="1"/>
    <col min="3" max="3" width="5.28515625" style="3" hidden="1" customWidth="1"/>
    <col min="4" max="4" width="10.140625" style="3" customWidth="1"/>
    <col min="5" max="5" width="6.5703125" style="3" customWidth="1"/>
    <col min="6" max="6" width="25.140625" style="3" customWidth="1"/>
    <col min="7" max="7" width="6.5703125" style="3" customWidth="1"/>
    <col min="8" max="8" width="24.5703125" style="3" customWidth="1"/>
    <col min="9" max="9" width="4.7109375" style="3" customWidth="1"/>
    <col min="10" max="10" width="6.7109375" style="3" customWidth="1"/>
    <col min="11" max="11" width="8" style="3" customWidth="1"/>
    <col min="12" max="12" width="5.140625" style="3" customWidth="1"/>
    <col min="13" max="16" width="3.5703125" style="3" customWidth="1"/>
    <col min="17" max="17" width="15.7109375" style="3" customWidth="1"/>
    <col min="18" max="18" width="7.5703125" style="3" customWidth="1"/>
    <col min="19" max="19" width="31.85546875" style="3" customWidth="1"/>
    <col min="20" max="21" width="15.7109375" style="3" hidden="1" customWidth="1"/>
    <col min="22" max="16384" width="11.42578125" style="3" hidden="1"/>
  </cols>
  <sheetData>
    <row r="1" spans="1:20" ht="57" hidden="1" customHeight="1">
      <c r="A1" s="2" t="s">
        <v>20</v>
      </c>
      <c r="B1" s="2" t="s">
        <v>29</v>
      </c>
      <c r="C1" s="2" t="s">
        <v>15</v>
      </c>
      <c r="D1" s="1" t="s">
        <v>13</v>
      </c>
      <c r="E1" s="1" t="s">
        <v>14</v>
      </c>
      <c r="F1" s="1" t="s">
        <v>16</v>
      </c>
      <c r="G1" s="1" t="s">
        <v>9</v>
      </c>
      <c r="H1" s="1" t="s">
        <v>22</v>
      </c>
      <c r="I1" s="1" t="s">
        <v>0</v>
      </c>
      <c r="J1" s="1" t="s">
        <v>17</v>
      </c>
      <c r="K1" s="2" t="s">
        <v>18</v>
      </c>
      <c r="L1" s="2" t="s">
        <v>16</v>
      </c>
      <c r="M1" s="1" t="s">
        <v>23</v>
      </c>
      <c r="N1" s="1" t="s">
        <v>24</v>
      </c>
      <c r="O1" s="1" t="s">
        <v>25</v>
      </c>
      <c r="P1" s="1" t="s">
        <v>26</v>
      </c>
      <c r="Q1" s="1" t="s">
        <v>30</v>
      </c>
      <c r="R1" s="1" t="s">
        <v>34</v>
      </c>
      <c r="S1" s="1" t="s">
        <v>35</v>
      </c>
      <c r="T1" s="1" t="s">
        <v>36</v>
      </c>
    </row>
    <row r="2" spans="1:20" ht="87.6" customHeight="1">
      <c r="D2" s="47" t="s">
        <v>66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7.5" customHeight="1"/>
    <row r="4" spans="1:20" ht="24" customHeight="1">
      <c r="D4" s="42" t="s">
        <v>37</v>
      </c>
      <c r="E4" s="43"/>
      <c r="F4" s="57" t="s">
        <v>59</v>
      </c>
      <c r="G4" s="58"/>
      <c r="H4" s="18" t="s">
        <v>40</v>
      </c>
      <c r="I4" s="61"/>
      <c r="J4" s="61"/>
      <c r="K4" s="61"/>
      <c r="L4" s="62"/>
    </row>
    <row r="5" spans="1:20" ht="21" customHeight="1">
      <c r="D5" s="44" t="s">
        <v>1</v>
      </c>
      <c r="E5" s="45"/>
      <c r="F5" s="59"/>
      <c r="G5" s="60"/>
      <c r="H5" s="19" t="s">
        <v>62</v>
      </c>
      <c r="I5" s="63"/>
      <c r="J5" s="63"/>
      <c r="K5" s="63"/>
      <c r="L5" s="64"/>
    </row>
    <row r="6" spans="1:20" ht="21" customHeight="1">
      <c r="D6" s="44" t="s">
        <v>38</v>
      </c>
      <c r="E6" s="45"/>
      <c r="F6" s="59"/>
      <c r="G6" s="60"/>
      <c r="H6" s="17" t="s">
        <v>41</v>
      </c>
      <c r="I6" s="63"/>
      <c r="J6" s="63"/>
      <c r="K6" s="63"/>
      <c r="L6" s="64"/>
    </row>
    <row r="7" spans="1:20" ht="21" customHeight="1">
      <c r="D7" s="44" t="s">
        <v>7</v>
      </c>
      <c r="E7" s="45"/>
      <c r="F7" s="59"/>
      <c r="G7" s="60"/>
      <c r="H7" s="17" t="s">
        <v>42</v>
      </c>
      <c r="I7" s="63"/>
      <c r="J7" s="63"/>
      <c r="K7" s="63"/>
      <c r="L7" s="64"/>
    </row>
    <row r="8" spans="1:20" ht="21" customHeight="1">
      <c r="D8" s="42" t="s">
        <v>39</v>
      </c>
      <c r="E8" s="43"/>
      <c r="F8" s="59"/>
      <c r="G8" s="60"/>
      <c r="H8" s="17" t="s">
        <v>43</v>
      </c>
      <c r="I8" s="63"/>
      <c r="J8" s="63"/>
      <c r="K8" s="63"/>
      <c r="L8" s="64"/>
    </row>
    <row r="9" spans="1:20" ht="9.75" customHeight="1">
      <c r="D9" s="21"/>
      <c r="E9" s="8"/>
      <c r="F9" s="21"/>
      <c r="G9" s="5"/>
      <c r="H9" s="5"/>
      <c r="I9" s="5"/>
      <c r="J9" s="5"/>
      <c r="K9" s="5"/>
      <c r="L9" s="5"/>
      <c r="O9" s="16"/>
      <c r="P9" s="16"/>
      <c r="Q9" s="6"/>
      <c r="R9" s="6"/>
    </row>
    <row r="10" spans="1:20" ht="21" customHeight="1">
      <c r="D10" s="46" t="s">
        <v>44</v>
      </c>
      <c r="E10" s="23">
        <v>1</v>
      </c>
      <c r="F10" s="38"/>
      <c r="G10" s="38"/>
      <c r="H10" s="23">
        <v>5</v>
      </c>
      <c r="I10" s="38"/>
      <c r="J10" s="38"/>
      <c r="K10" s="38"/>
      <c r="L10" s="38"/>
      <c r="N10" s="48" t="s">
        <v>45</v>
      </c>
      <c r="O10" s="49"/>
      <c r="P10" s="49"/>
      <c r="Q10" s="49"/>
      <c r="R10" s="49"/>
      <c r="S10" s="49"/>
      <c r="T10" s="50"/>
    </row>
    <row r="11" spans="1:20" ht="21" customHeight="1">
      <c r="D11" s="46"/>
      <c r="E11" s="23">
        <v>2</v>
      </c>
      <c r="F11" s="38"/>
      <c r="G11" s="38"/>
      <c r="H11" s="23">
        <v>6</v>
      </c>
      <c r="I11" s="38"/>
      <c r="J11" s="38"/>
      <c r="K11" s="38"/>
      <c r="L11" s="38"/>
      <c r="N11" s="51"/>
      <c r="O11" s="52"/>
      <c r="P11" s="52"/>
      <c r="Q11" s="52"/>
      <c r="R11" s="52"/>
      <c r="S11" s="52"/>
      <c r="T11" s="53"/>
    </row>
    <row r="12" spans="1:20" ht="21" customHeight="1">
      <c r="D12" s="46"/>
      <c r="E12" s="23">
        <v>3</v>
      </c>
      <c r="F12" s="38"/>
      <c r="G12" s="38"/>
      <c r="H12" s="23">
        <v>7</v>
      </c>
      <c r="I12" s="38"/>
      <c r="J12" s="38"/>
      <c r="K12" s="38"/>
      <c r="L12" s="38"/>
      <c r="N12" s="51"/>
      <c r="O12" s="52"/>
      <c r="P12" s="52"/>
      <c r="Q12" s="52"/>
      <c r="R12" s="52"/>
      <c r="S12" s="52"/>
      <c r="T12" s="53"/>
    </row>
    <row r="13" spans="1:20" ht="21.75" customHeight="1">
      <c r="D13" s="46"/>
      <c r="E13" s="23">
        <v>4</v>
      </c>
      <c r="F13" s="38"/>
      <c r="G13" s="38"/>
      <c r="H13" s="23">
        <v>8</v>
      </c>
      <c r="I13" s="38"/>
      <c r="J13" s="38"/>
      <c r="K13" s="38"/>
      <c r="L13" s="38"/>
      <c r="N13" s="54"/>
      <c r="O13" s="55"/>
      <c r="P13" s="55"/>
      <c r="Q13" s="55"/>
      <c r="R13" s="55"/>
      <c r="S13" s="55"/>
      <c r="T13" s="56"/>
    </row>
    <row r="14" spans="1:20" ht="21" customHeight="1">
      <c r="D14" s="21"/>
      <c r="E14" s="8"/>
      <c r="F14" s="21"/>
      <c r="G14" s="5"/>
      <c r="H14" s="5"/>
      <c r="I14" s="5"/>
      <c r="J14" s="5"/>
      <c r="K14" s="5"/>
      <c r="L14" s="5"/>
      <c r="O14" s="16"/>
      <c r="P14" s="16"/>
      <c r="Q14" s="6"/>
      <c r="R14" s="6"/>
    </row>
    <row r="15" spans="1:20" ht="12.75" customHeight="1">
      <c r="D15" s="7" t="s">
        <v>69</v>
      </c>
      <c r="E15" s="8"/>
      <c r="G15" s="5"/>
      <c r="H15" s="5"/>
      <c r="I15" s="5"/>
      <c r="J15" s="5"/>
      <c r="K15" s="5"/>
      <c r="L15" s="5"/>
      <c r="M15" s="16"/>
      <c r="N15" s="16"/>
      <c r="O15" s="16"/>
      <c r="P15" s="16"/>
      <c r="Q15" s="7"/>
      <c r="R15" s="20"/>
      <c r="S15" s="20"/>
      <c r="T15" s="20"/>
    </row>
    <row r="16" spans="1:20" ht="26.25" customHeight="1">
      <c r="D16" s="40" t="s">
        <v>46</v>
      </c>
      <c r="E16" s="40" t="s">
        <v>47</v>
      </c>
      <c r="F16" s="36" t="s">
        <v>48</v>
      </c>
      <c r="G16" s="37"/>
      <c r="H16" s="36" t="s">
        <v>61</v>
      </c>
      <c r="I16" s="39"/>
      <c r="J16" s="39"/>
      <c r="K16" s="39"/>
      <c r="L16" s="37"/>
      <c r="M16" s="35" t="s">
        <v>63</v>
      </c>
      <c r="N16" s="35"/>
      <c r="O16" s="35"/>
      <c r="P16" s="35"/>
      <c r="Q16" s="35" t="s">
        <v>60</v>
      </c>
      <c r="R16" s="35"/>
      <c r="S16" s="35"/>
      <c r="T16" s="35"/>
    </row>
    <row r="17" spans="1:20" ht="19.5" customHeight="1">
      <c r="A17" s="9" t="s">
        <v>27</v>
      </c>
      <c r="B17" s="9" t="s">
        <v>28</v>
      </c>
      <c r="C17" s="22" t="s">
        <v>33</v>
      </c>
      <c r="D17" s="41"/>
      <c r="E17" s="41"/>
      <c r="F17" s="25" t="s">
        <v>49</v>
      </c>
      <c r="G17" s="25" t="s">
        <v>50</v>
      </c>
      <c r="H17" s="27" t="s">
        <v>51</v>
      </c>
      <c r="I17" s="25" t="s">
        <v>52</v>
      </c>
      <c r="J17" s="25" t="s">
        <v>53</v>
      </c>
      <c r="K17" s="25" t="s">
        <v>54</v>
      </c>
      <c r="L17" s="25" t="s">
        <v>55</v>
      </c>
      <c r="M17" s="26" t="s">
        <v>56</v>
      </c>
      <c r="N17" s="26" t="s">
        <v>57</v>
      </c>
      <c r="O17" s="26" t="s">
        <v>4</v>
      </c>
      <c r="P17" s="26" t="s">
        <v>58</v>
      </c>
      <c r="Q17" s="25" t="s">
        <v>64</v>
      </c>
      <c r="R17" s="25" t="s">
        <v>65</v>
      </c>
      <c r="S17" s="25" t="s">
        <v>67</v>
      </c>
      <c r="T17" s="25" t="s">
        <v>68</v>
      </c>
    </row>
    <row r="18" spans="1:20" ht="20.25" customHeight="1">
      <c r="A18" s="9">
        <f>IF(L18&lt;&gt;0,1,0)</f>
        <v>0</v>
      </c>
      <c r="B18" s="9">
        <f>IF(L18&lt;&gt;0,0,1)</f>
        <v>1</v>
      </c>
      <c r="C18" s="9" t="str">
        <f>CONCATENATE(F18," ",G18)</f>
        <v xml:space="preserve"> </v>
      </c>
      <c r="D18" s="10">
        <v>1</v>
      </c>
      <c r="E18" s="28"/>
      <c r="F18" s="29"/>
      <c r="G18" s="30"/>
      <c r="H18" s="31"/>
      <c r="I18" s="32"/>
      <c r="J18" s="32"/>
      <c r="K18" s="32"/>
      <c r="L18" s="33"/>
      <c r="M18" s="34"/>
      <c r="N18" s="34"/>
      <c r="O18" s="34"/>
      <c r="P18" s="34"/>
      <c r="Q18" s="32"/>
      <c r="R18" s="32"/>
      <c r="S18" s="32"/>
      <c r="T18" s="24"/>
    </row>
    <row r="19" spans="1:20" ht="20.25" customHeight="1">
      <c r="A19" s="9">
        <f t="shared" ref="A19:A82" si="0">IF(L19&lt;&gt;0,1,0)</f>
        <v>0</v>
      </c>
      <c r="B19" s="9">
        <f t="shared" ref="B19:B82" si="1">IF(L19&lt;&gt;0,0,1)</f>
        <v>1</v>
      </c>
      <c r="C19" s="9" t="str">
        <f t="shared" ref="C19:C82" si="2">CONCATENATE(F19," ",G19)</f>
        <v xml:space="preserve"> </v>
      </c>
      <c r="D19" s="10">
        <v>2</v>
      </c>
      <c r="E19" s="28"/>
      <c r="F19" s="29"/>
      <c r="G19" s="30"/>
      <c r="H19" s="31"/>
      <c r="I19" s="32"/>
      <c r="J19" s="32"/>
      <c r="K19" s="32"/>
      <c r="L19" s="33"/>
      <c r="M19" s="34"/>
      <c r="N19" s="34"/>
      <c r="O19" s="34"/>
      <c r="P19" s="34"/>
      <c r="Q19" s="32"/>
      <c r="R19" s="32"/>
      <c r="S19" s="32"/>
      <c r="T19" s="11"/>
    </row>
    <row r="20" spans="1:20" ht="20.25" customHeight="1">
      <c r="A20" s="9">
        <f t="shared" si="0"/>
        <v>0</v>
      </c>
      <c r="B20" s="9">
        <f t="shared" si="1"/>
        <v>1</v>
      </c>
      <c r="C20" s="9" t="str">
        <f t="shared" si="2"/>
        <v xml:space="preserve"> </v>
      </c>
      <c r="D20" s="10">
        <v>3</v>
      </c>
      <c r="E20" s="28"/>
      <c r="F20" s="29"/>
      <c r="G20" s="30"/>
      <c r="H20" s="31"/>
      <c r="I20" s="32"/>
      <c r="J20" s="32"/>
      <c r="K20" s="32"/>
      <c r="L20" s="33"/>
      <c r="M20" s="34"/>
      <c r="N20" s="34"/>
      <c r="O20" s="34"/>
      <c r="P20" s="34"/>
      <c r="Q20" s="32"/>
      <c r="R20" s="32"/>
      <c r="S20" s="32"/>
      <c r="T20" s="11"/>
    </row>
    <row r="21" spans="1:20" ht="20.25" customHeight="1">
      <c r="A21" s="9">
        <f t="shared" si="0"/>
        <v>0</v>
      </c>
      <c r="B21" s="9">
        <f t="shared" si="1"/>
        <v>1</v>
      </c>
      <c r="C21" s="9" t="str">
        <f t="shared" si="2"/>
        <v xml:space="preserve"> </v>
      </c>
      <c r="D21" s="10">
        <v>4</v>
      </c>
      <c r="E21" s="28"/>
      <c r="F21" s="29"/>
      <c r="G21" s="30"/>
      <c r="H21" s="31"/>
      <c r="I21" s="32"/>
      <c r="J21" s="32"/>
      <c r="K21" s="32"/>
      <c r="L21" s="33"/>
      <c r="M21" s="34"/>
      <c r="N21" s="34"/>
      <c r="O21" s="34"/>
      <c r="P21" s="34"/>
      <c r="Q21" s="32"/>
      <c r="R21" s="32"/>
      <c r="S21" s="32"/>
      <c r="T21" s="11"/>
    </row>
    <row r="22" spans="1:20" ht="20.25" customHeight="1">
      <c r="A22" s="9">
        <f t="shared" si="0"/>
        <v>0</v>
      </c>
      <c r="B22" s="9">
        <f t="shared" si="1"/>
        <v>1</v>
      </c>
      <c r="C22" s="9" t="str">
        <f t="shared" si="2"/>
        <v xml:space="preserve"> </v>
      </c>
      <c r="D22" s="10">
        <v>5</v>
      </c>
      <c r="E22" s="28"/>
      <c r="F22" s="29"/>
      <c r="G22" s="30"/>
      <c r="H22" s="31"/>
      <c r="I22" s="32"/>
      <c r="J22" s="32"/>
      <c r="K22" s="32"/>
      <c r="L22" s="33"/>
      <c r="M22" s="34"/>
      <c r="N22" s="34"/>
      <c r="O22" s="34"/>
      <c r="P22" s="34"/>
      <c r="Q22" s="32"/>
      <c r="R22" s="32"/>
      <c r="S22" s="32"/>
      <c r="T22" s="11"/>
    </row>
    <row r="23" spans="1:20" ht="20.25" customHeight="1">
      <c r="A23" s="9">
        <f t="shared" si="0"/>
        <v>0</v>
      </c>
      <c r="B23" s="9">
        <f t="shared" si="1"/>
        <v>1</v>
      </c>
      <c r="C23" s="9" t="str">
        <f t="shared" si="2"/>
        <v xml:space="preserve"> </v>
      </c>
      <c r="D23" s="10">
        <v>6</v>
      </c>
      <c r="E23" s="28"/>
      <c r="F23" s="29"/>
      <c r="G23" s="30"/>
      <c r="H23" s="31"/>
      <c r="I23" s="32"/>
      <c r="J23" s="32"/>
      <c r="K23" s="32"/>
      <c r="L23" s="33"/>
      <c r="M23" s="34"/>
      <c r="N23" s="34"/>
      <c r="O23" s="34"/>
      <c r="P23" s="34"/>
      <c r="Q23" s="32"/>
      <c r="R23" s="32"/>
      <c r="S23" s="32"/>
      <c r="T23" s="11"/>
    </row>
    <row r="24" spans="1:20" ht="20.25" customHeight="1">
      <c r="A24" s="9">
        <f t="shared" si="0"/>
        <v>0</v>
      </c>
      <c r="B24" s="9">
        <f t="shared" si="1"/>
        <v>1</v>
      </c>
      <c r="C24" s="9" t="str">
        <f t="shared" si="2"/>
        <v xml:space="preserve"> </v>
      </c>
      <c r="D24" s="10">
        <v>7</v>
      </c>
      <c r="E24" s="28"/>
      <c r="F24" s="29"/>
      <c r="G24" s="30"/>
      <c r="H24" s="31"/>
      <c r="I24" s="32"/>
      <c r="J24" s="32"/>
      <c r="K24" s="32"/>
      <c r="L24" s="33"/>
      <c r="M24" s="34"/>
      <c r="N24" s="34"/>
      <c r="O24" s="34"/>
      <c r="P24" s="34"/>
      <c r="Q24" s="32"/>
      <c r="R24" s="32"/>
      <c r="S24" s="32"/>
      <c r="T24" s="11"/>
    </row>
    <row r="25" spans="1:20" ht="20.25" customHeight="1">
      <c r="A25" s="9">
        <f t="shared" si="0"/>
        <v>0</v>
      </c>
      <c r="B25" s="9">
        <f t="shared" si="1"/>
        <v>1</v>
      </c>
      <c r="C25" s="9" t="str">
        <f t="shared" si="2"/>
        <v xml:space="preserve"> </v>
      </c>
      <c r="D25" s="10">
        <v>8</v>
      </c>
      <c r="E25" s="28"/>
      <c r="F25" s="29"/>
      <c r="G25" s="30"/>
      <c r="H25" s="31"/>
      <c r="I25" s="32"/>
      <c r="J25" s="32"/>
      <c r="K25" s="32"/>
      <c r="L25" s="33"/>
      <c r="M25" s="34"/>
      <c r="N25" s="34"/>
      <c r="O25" s="34"/>
      <c r="P25" s="34"/>
      <c r="Q25" s="32"/>
      <c r="R25" s="32"/>
      <c r="S25" s="32"/>
      <c r="T25" s="11"/>
    </row>
    <row r="26" spans="1:20" ht="20.25" customHeight="1">
      <c r="A26" s="9">
        <f t="shared" si="0"/>
        <v>0</v>
      </c>
      <c r="B26" s="9">
        <f t="shared" si="1"/>
        <v>1</v>
      </c>
      <c r="C26" s="9" t="str">
        <f t="shared" si="2"/>
        <v xml:space="preserve"> </v>
      </c>
      <c r="D26" s="10">
        <v>9</v>
      </c>
      <c r="E26" s="28"/>
      <c r="F26" s="29"/>
      <c r="G26" s="30"/>
      <c r="H26" s="31"/>
      <c r="I26" s="32"/>
      <c r="J26" s="32"/>
      <c r="K26" s="32"/>
      <c r="L26" s="33"/>
      <c r="M26" s="34"/>
      <c r="N26" s="34"/>
      <c r="O26" s="34"/>
      <c r="P26" s="34"/>
      <c r="Q26" s="32"/>
      <c r="R26" s="32"/>
      <c r="S26" s="32"/>
      <c r="T26" s="11"/>
    </row>
    <row r="27" spans="1:20" ht="20.25" customHeight="1">
      <c r="A27" s="9">
        <f t="shared" si="0"/>
        <v>0</v>
      </c>
      <c r="B27" s="9">
        <f t="shared" si="1"/>
        <v>1</v>
      </c>
      <c r="C27" s="9" t="str">
        <f t="shared" si="2"/>
        <v xml:space="preserve"> </v>
      </c>
      <c r="D27" s="10">
        <v>10</v>
      </c>
      <c r="E27" s="28"/>
      <c r="F27" s="29"/>
      <c r="G27" s="30"/>
      <c r="H27" s="31"/>
      <c r="I27" s="32"/>
      <c r="J27" s="32"/>
      <c r="K27" s="32"/>
      <c r="L27" s="33"/>
      <c r="M27" s="34"/>
      <c r="N27" s="34"/>
      <c r="O27" s="34"/>
      <c r="P27" s="34"/>
      <c r="Q27" s="32"/>
      <c r="R27" s="32"/>
      <c r="S27" s="32"/>
      <c r="T27" s="11"/>
    </row>
    <row r="28" spans="1:20" s="4" customFormat="1" ht="20.25" customHeight="1">
      <c r="A28" s="9">
        <f t="shared" si="0"/>
        <v>0</v>
      </c>
      <c r="B28" s="9">
        <f t="shared" si="1"/>
        <v>1</v>
      </c>
      <c r="C28" s="9" t="str">
        <f t="shared" si="2"/>
        <v xml:space="preserve"> </v>
      </c>
      <c r="D28" s="10">
        <v>11</v>
      </c>
      <c r="E28" s="28"/>
      <c r="F28" s="29"/>
      <c r="G28" s="30"/>
      <c r="H28" s="31"/>
      <c r="I28" s="32"/>
      <c r="J28" s="32"/>
      <c r="K28" s="32"/>
      <c r="L28" s="33"/>
      <c r="M28" s="34"/>
      <c r="N28" s="34"/>
      <c r="O28" s="34"/>
      <c r="P28" s="34"/>
      <c r="Q28" s="32"/>
      <c r="R28" s="32"/>
      <c r="S28" s="32"/>
      <c r="T28" s="11"/>
    </row>
    <row r="29" spans="1:20" s="4" customFormat="1" ht="20.25" customHeight="1">
      <c r="A29" s="9">
        <f t="shared" si="0"/>
        <v>0</v>
      </c>
      <c r="B29" s="9">
        <f t="shared" si="1"/>
        <v>1</v>
      </c>
      <c r="C29" s="9" t="str">
        <f t="shared" si="2"/>
        <v xml:space="preserve"> </v>
      </c>
      <c r="D29" s="10">
        <v>12</v>
      </c>
      <c r="E29" s="28"/>
      <c r="F29" s="29"/>
      <c r="G29" s="30"/>
      <c r="H29" s="31"/>
      <c r="I29" s="32"/>
      <c r="J29" s="32"/>
      <c r="K29" s="32"/>
      <c r="L29" s="33"/>
      <c r="M29" s="34"/>
      <c r="N29" s="34"/>
      <c r="O29" s="34"/>
      <c r="P29" s="34"/>
      <c r="Q29" s="32"/>
      <c r="R29" s="32"/>
      <c r="S29" s="32"/>
      <c r="T29" s="11"/>
    </row>
    <row r="30" spans="1:20" s="4" customFormat="1" ht="20.25" customHeight="1">
      <c r="A30" s="9">
        <f t="shared" si="0"/>
        <v>0</v>
      </c>
      <c r="B30" s="9">
        <f t="shared" si="1"/>
        <v>1</v>
      </c>
      <c r="C30" s="9" t="str">
        <f t="shared" si="2"/>
        <v xml:space="preserve"> </v>
      </c>
      <c r="D30" s="10">
        <v>13</v>
      </c>
      <c r="E30" s="28"/>
      <c r="F30" s="29"/>
      <c r="G30" s="30"/>
      <c r="H30" s="31"/>
      <c r="I30" s="32"/>
      <c r="J30" s="32"/>
      <c r="K30" s="32"/>
      <c r="L30" s="33"/>
      <c r="M30" s="34"/>
      <c r="N30" s="34"/>
      <c r="O30" s="34"/>
      <c r="P30" s="34"/>
      <c r="Q30" s="32"/>
      <c r="R30" s="32"/>
      <c r="S30" s="32"/>
      <c r="T30" s="11"/>
    </row>
    <row r="31" spans="1:20" s="4" customFormat="1" ht="20.25" customHeight="1">
      <c r="A31" s="9">
        <f t="shared" si="0"/>
        <v>0</v>
      </c>
      <c r="B31" s="9">
        <f t="shared" si="1"/>
        <v>1</v>
      </c>
      <c r="C31" s="9" t="str">
        <f t="shared" si="2"/>
        <v xml:space="preserve"> </v>
      </c>
      <c r="D31" s="10">
        <v>14</v>
      </c>
      <c r="E31" s="28"/>
      <c r="F31" s="29"/>
      <c r="G31" s="30"/>
      <c r="H31" s="31"/>
      <c r="I31" s="32"/>
      <c r="J31" s="32"/>
      <c r="K31" s="32"/>
      <c r="L31" s="33"/>
      <c r="M31" s="34"/>
      <c r="N31" s="34"/>
      <c r="O31" s="34"/>
      <c r="P31" s="34"/>
      <c r="Q31" s="32"/>
      <c r="R31" s="32"/>
      <c r="S31" s="32"/>
      <c r="T31" s="11"/>
    </row>
    <row r="32" spans="1:20" s="4" customFormat="1" ht="20.25" customHeight="1">
      <c r="A32" s="9">
        <f t="shared" si="0"/>
        <v>0</v>
      </c>
      <c r="B32" s="9">
        <f t="shared" si="1"/>
        <v>1</v>
      </c>
      <c r="C32" s="9" t="str">
        <f t="shared" si="2"/>
        <v xml:space="preserve"> </v>
      </c>
      <c r="D32" s="10">
        <v>15</v>
      </c>
      <c r="E32" s="28"/>
      <c r="F32" s="29"/>
      <c r="G32" s="30"/>
      <c r="H32" s="31"/>
      <c r="I32" s="32"/>
      <c r="J32" s="32"/>
      <c r="K32" s="32"/>
      <c r="L32" s="33"/>
      <c r="M32" s="34"/>
      <c r="N32" s="34"/>
      <c r="O32" s="34"/>
      <c r="P32" s="34"/>
      <c r="Q32" s="32"/>
      <c r="R32" s="32"/>
      <c r="S32" s="32"/>
      <c r="T32" s="11"/>
    </row>
    <row r="33" spans="1:20" s="4" customFormat="1" ht="20.25" customHeight="1">
      <c r="A33" s="9">
        <f t="shared" si="0"/>
        <v>0</v>
      </c>
      <c r="B33" s="9">
        <f t="shared" si="1"/>
        <v>1</v>
      </c>
      <c r="C33" s="9" t="str">
        <f t="shared" si="2"/>
        <v xml:space="preserve"> </v>
      </c>
      <c r="D33" s="10">
        <v>16</v>
      </c>
      <c r="E33" s="28"/>
      <c r="F33" s="29"/>
      <c r="G33" s="30"/>
      <c r="H33" s="31"/>
      <c r="I33" s="32"/>
      <c r="J33" s="32"/>
      <c r="K33" s="32"/>
      <c r="L33" s="33"/>
      <c r="M33" s="34"/>
      <c r="N33" s="34"/>
      <c r="O33" s="34"/>
      <c r="P33" s="34"/>
      <c r="Q33" s="32"/>
      <c r="R33" s="32"/>
      <c r="S33" s="32"/>
      <c r="T33" s="11"/>
    </row>
    <row r="34" spans="1:20" s="4" customFormat="1" ht="20.25" customHeight="1">
      <c r="A34" s="9">
        <f t="shared" si="0"/>
        <v>0</v>
      </c>
      <c r="B34" s="9">
        <f t="shared" si="1"/>
        <v>1</v>
      </c>
      <c r="C34" s="9" t="str">
        <f t="shared" si="2"/>
        <v xml:space="preserve"> </v>
      </c>
      <c r="D34" s="10">
        <v>17</v>
      </c>
      <c r="E34" s="28"/>
      <c r="F34" s="29"/>
      <c r="G34" s="30"/>
      <c r="H34" s="31"/>
      <c r="I34" s="32"/>
      <c r="J34" s="32"/>
      <c r="K34" s="32"/>
      <c r="L34" s="33"/>
      <c r="M34" s="34"/>
      <c r="N34" s="34"/>
      <c r="O34" s="34"/>
      <c r="P34" s="34"/>
      <c r="Q34" s="32"/>
      <c r="R34" s="32"/>
      <c r="S34" s="32"/>
      <c r="T34" s="11"/>
    </row>
    <row r="35" spans="1:20" s="4" customFormat="1" ht="20.25" customHeight="1">
      <c r="A35" s="9">
        <f t="shared" si="0"/>
        <v>0</v>
      </c>
      <c r="B35" s="9">
        <f t="shared" si="1"/>
        <v>1</v>
      </c>
      <c r="C35" s="9" t="str">
        <f t="shared" si="2"/>
        <v xml:space="preserve"> </v>
      </c>
      <c r="D35" s="10">
        <v>18</v>
      </c>
      <c r="E35" s="28"/>
      <c r="F35" s="29"/>
      <c r="G35" s="30"/>
      <c r="H35" s="31"/>
      <c r="I35" s="32"/>
      <c r="J35" s="32"/>
      <c r="K35" s="32"/>
      <c r="L35" s="33"/>
      <c r="M35" s="34"/>
      <c r="N35" s="34"/>
      <c r="O35" s="34"/>
      <c r="P35" s="34"/>
      <c r="Q35" s="32"/>
      <c r="R35" s="32"/>
      <c r="S35" s="32"/>
      <c r="T35" s="11"/>
    </row>
    <row r="36" spans="1:20" s="4" customFormat="1" ht="20.25" customHeight="1">
      <c r="A36" s="9">
        <f t="shared" si="0"/>
        <v>0</v>
      </c>
      <c r="B36" s="9">
        <f t="shared" si="1"/>
        <v>1</v>
      </c>
      <c r="C36" s="9" t="str">
        <f t="shared" si="2"/>
        <v xml:space="preserve"> </v>
      </c>
      <c r="D36" s="10">
        <v>19</v>
      </c>
      <c r="E36" s="28"/>
      <c r="F36" s="29"/>
      <c r="G36" s="30"/>
      <c r="H36" s="31"/>
      <c r="I36" s="32"/>
      <c r="J36" s="32"/>
      <c r="K36" s="32"/>
      <c r="L36" s="33"/>
      <c r="M36" s="34"/>
      <c r="N36" s="34"/>
      <c r="O36" s="34"/>
      <c r="P36" s="34"/>
      <c r="Q36" s="32"/>
      <c r="R36" s="32"/>
      <c r="S36" s="32"/>
      <c r="T36" s="11"/>
    </row>
    <row r="37" spans="1:20" s="4" customFormat="1" ht="20.25" customHeight="1">
      <c r="A37" s="9">
        <f t="shared" si="0"/>
        <v>0</v>
      </c>
      <c r="B37" s="9">
        <f t="shared" si="1"/>
        <v>1</v>
      </c>
      <c r="C37" s="9" t="str">
        <f t="shared" si="2"/>
        <v xml:space="preserve"> </v>
      </c>
      <c r="D37" s="10">
        <v>20</v>
      </c>
      <c r="E37" s="28"/>
      <c r="F37" s="29"/>
      <c r="G37" s="30"/>
      <c r="H37" s="31"/>
      <c r="I37" s="32"/>
      <c r="J37" s="32"/>
      <c r="K37" s="32"/>
      <c r="L37" s="33"/>
      <c r="M37" s="34"/>
      <c r="N37" s="34"/>
      <c r="O37" s="34"/>
      <c r="P37" s="34"/>
      <c r="Q37" s="32"/>
      <c r="R37" s="32"/>
      <c r="S37" s="32"/>
      <c r="T37" s="11"/>
    </row>
    <row r="38" spans="1:20" ht="20.25" customHeight="1">
      <c r="A38" s="9">
        <f t="shared" si="0"/>
        <v>0</v>
      </c>
      <c r="B38" s="9">
        <f t="shared" si="1"/>
        <v>1</v>
      </c>
      <c r="C38" s="9" t="str">
        <f t="shared" si="2"/>
        <v xml:space="preserve"> </v>
      </c>
      <c r="D38" s="10">
        <v>21</v>
      </c>
      <c r="E38" s="28"/>
      <c r="F38" s="29"/>
      <c r="G38" s="30"/>
      <c r="H38" s="31"/>
      <c r="I38" s="32"/>
      <c r="J38" s="32"/>
      <c r="K38" s="32"/>
      <c r="L38" s="33"/>
      <c r="M38" s="34"/>
      <c r="N38" s="34"/>
      <c r="O38" s="34"/>
      <c r="P38" s="34"/>
      <c r="Q38" s="32"/>
      <c r="R38" s="32"/>
      <c r="S38" s="32"/>
      <c r="T38" s="11"/>
    </row>
    <row r="39" spans="1:20" ht="20.25" customHeight="1">
      <c r="A39" s="9">
        <f t="shared" si="0"/>
        <v>0</v>
      </c>
      <c r="B39" s="9">
        <f t="shared" si="1"/>
        <v>1</v>
      </c>
      <c r="C39" s="9" t="str">
        <f t="shared" si="2"/>
        <v xml:space="preserve"> </v>
      </c>
      <c r="D39" s="10">
        <v>22</v>
      </c>
      <c r="E39" s="28"/>
      <c r="F39" s="29"/>
      <c r="G39" s="30"/>
      <c r="H39" s="31"/>
      <c r="I39" s="32"/>
      <c r="J39" s="32"/>
      <c r="K39" s="32"/>
      <c r="L39" s="33"/>
      <c r="M39" s="34"/>
      <c r="N39" s="34"/>
      <c r="O39" s="34"/>
      <c r="P39" s="34"/>
      <c r="Q39" s="32"/>
      <c r="R39" s="32"/>
      <c r="S39" s="32"/>
      <c r="T39" s="11"/>
    </row>
    <row r="40" spans="1:20" ht="20.25" customHeight="1">
      <c r="A40" s="9">
        <f t="shared" si="0"/>
        <v>0</v>
      </c>
      <c r="B40" s="9">
        <f t="shared" si="1"/>
        <v>1</v>
      </c>
      <c r="C40" s="9" t="str">
        <f t="shared" si="2"/>
        <v xml:space="preserve"> </v>
      </c>
      <c r="D40" s="10">
        <v>23</v>
      </c>
      <c r="E40" s="28"/>
      <c r="F40" s="29"/>
      <c r="G40" s="30"/>
      <c r="H40" s="31"/>
      <c r="I40" s="32"/>
      <c r="J40" s="32"/>
      <c r="K40" s="32"/>
      <c r="L40" s="33"/>
      <c r="M40" s="34"/>
      <c r="N40" s="34"/>
      <c r="O40" s="34"/>
      <c r="P40" s="34"/>
      <c r="Q40" s="32"/>
      <c r="R40" s="32"/>
      <c r="S40" s="32"/>
      <c r="T40" s="11"/>
    </row>
    <row r="41" spans="1:20" ht="20.25" customHeight="1">
      <c r="A41" s="9">
        <f t="shared" si="0"/>
        <v>0</v>
      </c>
      <c r="B41" s="9">
        <f t="shared" si="1"/>
        <v>1</v>
      </c>
      <c r="C41" s="9" t="str">
        <f t="shared" si="2"/>
        <v xml:space="preserve"> </v>
      </c>
      <c r="D41" s="10">
        <v>24</v>
      </c>
      <c r="E41" s="28"/>
      <c r="F41" s="29"/>
      <c r="G41" s="30"/>
      <c r="H41" s="31"/>
      <c r="I41" s="32"/>
      <c r="J41" s="32"/>
      <c r="K41" s="32"/>
      <c r="L41" s="33"/>
      <c r="M41" s="34"/>
      <c r="N41" s="34"/>
      <c r="O41" s="34"/>
      <c r="P41" s="34"/>
      <c r="Q41" s="32"/>
      <c r="R41" s="32"/>
      <c r="S41" s="32"/>
      <c r="T41" s="11"/>
    </row>
    <row r="42" spans="1:20" ht="20.25" customHeight="1">
      <c r="A42" s="9">
        <f t="shared" si="0"/>
        <v>0</v>
      </c>
      <c r="B42" s="9">
        <f t="shared" si="1"/>
        <v>1</v>
      </c>
      <c r="C42" s="9" t="str">
        <f t="shared" si="2"/>
        <v xml:space="preserve"> </v>
      </c>
      <c r="D42" s="10">
        <v>25</v>
      </c>
      <c r="E42" s="28"/>
      <c r="F42" s="29"/>
      <c r="G42" s="30"/>
      <c r="H42" s="31"/>
      <c r="I42" s="32"/>
      <c r="J42" s="32"/>
      <c r="K42" s="32"/>
      <c r="L42" s="33"/>
      <c r="M42" s="34"/>
      <c r="N42" s="34"/>
      <c r="O42" s="34"/>
      <c r="P42" s="34"/>
      <c r="Q42" s="32"/>
      <c r="R42" s="32"/>
      <c r="S42" s="32"/>
      <c r="T42" s="11"/>
    </row>
    <row r="43" spans="1:20" ht="20.25" customHeight="1">
      <c r="A43" s="9">
        <f t="shared" si="0"/>
        <v>0</v>
      </c>
      <c r="B43" s="9">
        <f t="shared" si="1"/>
        <v>1</v>
      </c>
      <c r="C43" s="9" t="str">
        <f t="shared" si="2"/>
        <v xml:space="preserve"> </v>
      </c>
      <c r="D43" s="10">
        <v>26</v>
      </c>
      <c r="E43" s="28"/>
      <c r="F43" s="29"/>
      <c r="G43" s="30"/>
      <c r="H43" s="31"/>
      <c r="I43" s="32"/>
      <c r="J43" s="32"/>
      <c r="K43" s="32"/>
      <c r="L43" s="33"/>
      <c r="M43" s="34"/>
      <c r="N43" s="34"/>
      <c r="O43" s="34"/>
      <c r="P43" s="34"/>
      <c r="Q43" s="32"/>
      <c r="R43" s="32"/>
      <c r="S43" s="32"/>
      <c r="T43" s="11"/>
    </row>
    <row r="44" spans="1:20" ht="20.25" customHeight="1">
      <c r="A44" s="9">
        <f t="shared" si="0"/>
        <v>0</v>
      </c>
      <c r="B44" s="9">
        <f t="shared" si="1"/>
        <v>1</v>
      </c>
      <c r="C44" s="9" t="str">
        <f t="shared" si="2"/>
        <v xml:space="preserve"> </v>
      </c>
      <c r="D44" s="10">
        <v>27</v>
      </c>
      <c r="E44" s="28"/>
      <c r="F44" s="29"/>
      <c r="G44" s="30"/>
      <c r="H44" s="31"/>
      <c r="I44" s="32"/>
      <c r="J44" s="32"/>
      <c r="K44" s="32"/>
      <c r="L44" s="33"/>
      <c r="M44" s="34"/>
      <c r="N44" s="34"/>
      <c r="O44" s="34"/>
      <c r="P44" s="34"/>
      <c r="Q44" s="32"/>
      <c r="R44" s="32"/>
      <c r="S44" s="32"/>
      <c r="T44" s="11"/>
    </row>
    <row r="45" spans="1:20" ht="20.25" customHeight="1">
      <c r="A45" s="9">
        <f t="shared" si="0"/>
        <v>0</v>
      </c>
      <c r="B45" s="9">
        <f t="shared" si="1"/>
        <v>1</v>
      </c>
      <c r="C45" s="9" t="str">
        <f t="shared" si="2"/>
        <v xml:space="preserve"> </v>
      </c>
      <c r="D45" s="10">
        <v>28</v>
      </c>
      <c r="E45" s="28"/>
      <c r="F45" s="29"/>
      <c r="G45" s="30"/>
      <c r="H45" s="31"/>
      <c r="I45" s="32"/>
      <c r="J45" s="32"/>
      <c r="K45" s="32"/>
      <c r="L45" s="33"/>
      <c r="M45" s="34"/>
      <c r="N45" s="34"/>
      <c r="O45" s="34"/>
      <c r="P45" s="34"/>
      <c r="Q45" s="32"/>
      <c r="R45" s="32"/>
      <c r="S45" s="32"/>
      <c r="T45" s="11"/>
    </row>
    <row r="46" spans="1:20" ht="20.25" customHeight="1">
      <c r="A46" s="9">
        <f t="shared" si="0"/>
        <v>0</v>
      </c>
      <c r="B46" s="9">
        <f t="shared" si="1"/>
        <v>1</v>
      </c>
      <c r="C46" s="9" t="str">
        <f t="shared" si="2"/>
        <v xml:space="preserve"> </v>
      </c>
      <c r="D46" s="10">
        <v>29</v>
      </c>
      <c r="E46" s="28"/>
      <c r="F46" s="29"/>
      <c r="G46" s="30"/>
      <c r="H46" s="31"/>
      <c r="I46" s="32"/>
      <c r="J46" s="32"/>
      <c r="K46" s="32"/>
      <c r="L46" s="33"/>
      <c r="M46" s="34"/>
      <c r="N46" s="34"/>
      <c r="O46" s="34"/>
      <c r="P46" s="34"/>
      <c r="Q46" s="32"/>
      <c r="R46" s="32"/>
      <c r="S46" s="32"/>
      <c r="T46" s="11"/>
    </row>
    <row r="47" spans="1:20" ht="20.25" customHeight="1">
      <c r="A47" s="9">
        <f t="shared" si="0"/>
        <v>0</v>
      </c>
      <c r="B47" s="9">
        <f t="shared" si="1"/>
        <v>1</v>
      </c>
      <c r="C47" s="9" t="str">
        <f t="shared" si="2"/>
        <v xml:space="preserve"> </v>
      </c>
      <c r="D47" s="10">
        <v>30</v>
      </c>
      <c r="E47" s="28"/>
      <c r="F47" s="29"/>
      <c r="G47" s="30"/>
      <c r="H47" s="31"/>
      <c r="I47" s="32"/>
      <c r="J47" s="32"/>
      <c r="K47" s="32"/>
      <c r="L47" s="33"/>
      <c r="M47" s="34"/>
      <c r="N47" s="34"/>
      <c r="O47" s="34"/>
      <c r="P47" s="34"/>
      <c r="Q47" s="32"/>
      <c r="R47" s="32"/>
      <c r="S47" s="32"/>
      <c r="T47" s="11"/>
    </row>
    <row r="48" spans="1:20" ht="20.25" customHeight="1">
      <c r="A48" s="9">
        <f t="shared" si="0"/>
        <v>0</v>
      </c>
      <c r="B48" s="9">
        <f t="shared" si="1"/>
        <v>1</v>
      </c>
      <c r="C48" s="9" t="str">
        <f t="shared" si="2"/>
        <v xml:space="preserve"> </v>
      </c>
      <c r="D48" s="10">
        <v>31</v>
      </c>
      <c r="E48" s="28"/>
      <c r="F48" s="29"/>
      <c r="G48" s="30"/>
      <c r="H48" s="31"/>
      <c r="I48" s="32"/>
      <c r="J48" s="32"/>
      <c r="K48" s="32"/>
      <c r="L48" s="33"/>
      <c r="M48" s="34"/>
      <c r="N48" s="34"/>
      <c r="O48" s="34"/>
      <c r="P48" s="34"/>
      <c r="Q48" s="32"/>
      <c r="R48" s="32"/>
      <c r="S48" s="32"/>
      <c r="T48" s="11"/>
    </row>
    <row r="49" spans="1:20" ht="20.25" customHeight="1">
      <c r="A49" s="9">
        <f t="shared" si="0"/>
        <v>0</v>
      </c>
      <c r="B49" s="9">
        <f t="shared" si="1"/>
        <v>1</v>
      </c>
      <c r="C49" s="9" t="str">
        <f t="shared" si="2"/>
        <v xml:space="preserve"> </v>
      </c>
      <c r="D49" s="10">
        <v>32</v>
      </c>
      <c r="E49" s="28"/>
      <c r="F49" s="29"/>
      <c r="G49" s="30"/>
      <c r="H49" s="31"/>
      <c r="I49" s="32"/>
      <c r="J49" s="32"/>
      <c r="K49" s="32"/>
      <c r="L49" s="33"/>
      <c r="M49" s="34"/>
      <c r="N49" s="34"/>
      <c r="O49" s="34"/>
      <c r="P49" s="34"/>
      <c r="Q49" s="32"/>
      <c r="R49" s="32"/>
      <c r="S49" s="32"/>
      <c r="T49" s="11"/>
    </row>
    <row r="50" spans="1:20" ht="20.25" customHeight="1">
      <c r="A50" s="9">
        <f t="shared" si="0"/>
        <v>0</v>
      </c>
      <c r="B50" s="9">
        <f t="shared" si="1"/>
        <v>1</v>
      </c>
      <c r="C50" s="9" t="str">
        <f t="shared" si="2"/>
        <v xml:space="preserve"> </v>
      </c>
      <c r="D50" s="10">
        <v>33</v>
      </c>
      <c r="E50" s="28"/>
      <c r="F50" s="29"/>
      <c r="G50" s="30"/>
      <c r="H50" s="31"/>
      <c r="I50" s="32"/>
      <c r="J50" s="32"/>
      <c r="K50" s="32"/>
      <c r="L50" s="33"/>
      <c r="M50" s="34"/>
      <c r="N50" s="34"/>
      <c r="O50" s="34"/>
      <c r="P50" s="34"/>
      <c r="Q50" s="32"/>
      <c r="R50" s="32"/>
      <c r="S50" s="32"/>
      <c r="T50" s="11"/>
    </row>
    <row r="51" spans="1:20" ht="20.25" customHeight="1">
      <c r="A51" s="9">
        <f t="shared" si="0"/>
        <v>0</v>
      </c>
      <c r="B51" s="9">
        <f t="shared" si="1"/>
        <v>1</v>
      </c>
      <c r="C51" s="9" t="str">
        <f t="shared" si="2"/>
        <v xml:space="preserve"> </v>
      </c>
      <c r="D51" s="10">
        <v>34</v>
      </c>
      <c r="E51" s="28"/>
      <c r="F51" s="29"/>
      <c r="G51" s="30"/>
      <c r="H51" s="31"/>
      <c r="I51" s="32"/>
      <c r="J51" s="32"/>
      <c r="K51" s="32"/>
      <c r="L51" s="33"/>
      <c r="M51" s="34"/>
      <c r="N51" s="34"/>
      <c r="O51" s="34"/>
      <c r="P51" s="34"/>
      <c r="Q51" s="32"/>
      <c r="R51" s="32"/>
      <c r="S51" s="32"/>
      <c r="T51" s="11"/>
    </row>
    <row r="52" spans="1:20" ht="20.25" customHeight="1">
      <c r="A52" s="9">
        <f t="shared" si="0"/>
        <v>0</v>
      </c>
      <c r="B52" s="9">
        <f t="shared" si="1"/>
        <v>1</v>
      </c>
      <c r="C52" s="9" t="str">
        <f t="shared" si="2"/>
        <v xml:space="preserve"> </v>
      </c>
      <c r="D52" s="10">
        <v>35</v>
      </c>
      <c r="E52" s="28"/>
      <c r="F52" s="29"/>
      <c r="G52" s="30"/>
      <c r="H52" s="31"/>
      <c r="I52" s="32"/>
      <c r="J52" s="32"/>
      <c r="K52" s="32"/>
      <c r="L52" s="33"/>
      <c r="M52" s="34"/>
      <c r="N52" s="34"/>
      <c r="O52" s="34"/>
      <c r="P52" s="34"/>
      <c r="Q52" s="32"/>
      <c r="R52" s="32"/>
      <c r="S52" s="32"/>
      <c r="T52" s="11"/>
    </row>
    <row r="53" spans="1:20" ht="20.25" customHeight="1">
      <c r="A53" s="9">
        <f t="shared" si="0"/>
        <v>0</v>
      </c>
      <c r="B53" s="9">
        <f t="shared" si="1"/>
        <v>1</v>
      </c>
      <c r="C53" s="9" t="str">
        <f t="shared" si="2"/>
        <v xml:space="preserve"> </v>
      </c>
      <c r="D53" s="10">
        <v>36</v>
      </c>
      <c r="E53" s="28"/>
      <c r="F53" s="29"/>
      <c r="G53" s="30"/>
      <c r="H53" s="31"/>
      <c r="I53" s="32"/>
      <c r="J53" s="32"/>
      <c r="K53" s="32"/>
      <c r="L53" s="33"/>
      <c r="M53" s="34"/>
      <c r="N53" s="34"/>
      <c r="O53" s="34"/>
      <c r="P53" s="34"/>
      <c r="Q53" s="32"/>
      <c r="R53" s="32"/>
      <c r="S53" s="32"/>
      <c r="T53" s="11"/>
    </row>
    <row r="54" spans="1:20" ht="20.25" customHeight="1">
      <c r="A54" s="9">
        <f t="shared" si="0"/>
        <v>0</v>
      </c>
      <c r="B54" s="9">
        <f t="shared" si="1"/>
        <v>1</v>
      </c>
      <c r="C54" s="9" t="str">
        <f t="shared" si="2"/>
        <v xml:space="preserve"> </v>
      </c>
      <c r="D54" s="10">
        <v>37</v>
      </c>
      <c r="E54" s="28"/>
      <c r="F54" s="29"/>
      <c r="G54" s="30"/>
      <c r="H54" s="31"/>
      <c r="I54" s="32"/>
      <c r="J54" s="32"/>
      <c r="K54" s="32"/>
      <c r="L54" s="33"/>
      <c r="M54" s="34"/>
      <c r="N54" s="34"/>
      <c r="O54" s="34"/>
      <c r="P54" s="34"/>
      <c r="Q54" s="32"/>
      <c r="R54" s="32"/>
      <c r="S54" s="32"/>
      <c r="T54" s="11"/>
    </row>
    <row r="55" spans="1:20" ht="20.25" customHeight="1">
      <c r="A55" s="9">
        <f t="shared" si="0"/>
        <v>0</v>
      </c>
      <c r="B55" s="9">
        <f t="shared" si="1"/>
        <v>1</v>
      </c>
      <c r="C55" s="9" t="str">
        <f t="shared" si="2"/>
        <v xml:space="preserve"> </v>
      </c>
      <c r="D55" s="10">
        <v>38</v>
      </c>
      <c r="E55" s="28"/>
      <c r="F55" s="29"/>
      <c r="G55" s="30"/>
      <c r="H55" s="31"/>
      <c r="I55" s="32"/>
      <c r="J55" s="32"/>
      <c r="K55" s="32"/>
      <c r="L55" s="33"/>
      <c r="M55" s="34"/>
      <c r="N55" s="34"/>
      <c r="O55" s="34"/>
      <c r="P55" s="34"/>
      <c r="Q55" s="32"/>
      <c r="R55" s="32"/>
      <c r="S55" s="32"/>
      <c r="T55" s="11"/>
    </row>
    <row r="56" spans="1:20" ht="20.25" customHeight="1">
      <c r="A56" s="9">
        <f t="shared" si="0"/>
        <v>0</v>
      </c>
      <c r="B56" s="9">
        <f t="shared" si="1"/>
        <v>1</v>
      </c>
      <c r="C56" s="9" t="str">
        <f t="shared" si="2"/>
        <v xml:space="preserve"> </v>
      </c>
      <c r="D56" s="10">
        <v>39</v>
      </c>
      <c r="E56" s="28"/>
      <c r="F56" s="29"/>
      <c r="G56" s="30"/>
      <c r="H56" s="31"/>
      <c r="I56" s="32"/>
      <c r="J56" s="32"/>
      <c r="K56" s="32"/>
      <c r="L56" s="33"/>
      <c r="M56" s="34"/>
      <c r="N56" s="34"/>
      <c r="O56" s="34"/>
      <c r="P56" s="34"/>
      <c r="Q56" s="32"/>
      <c r="R56" s="32"/>
      <c r="S56" s="32"/>
      <c r="T56" s="11"/>
    </row>
    <row r="57" spans="1:20" ht="20.25" customHeight="1">
      <c r="A57" s="9">
        <f t="shared" si="0"/>
        <v>0</v>
      </c>
      <c r="B57" s="9">
        <f t="shared" si="1"/>
        <v>1</v>
      </c>
      <c r="C57" s="9" t="str">
        <f t="shared" si="2"/>
        <v xml:space="preserve"> </v>
      </c>
      <c r="D57" s="10">
        <v>40</v>
      </c>
      <c r="E57" s="28"/>
      <c r="F57" s="29"/>
      <c r="G57" s="30"/>
      <c r="H57" s="31"/>
      <c r="I57" s="32"/>
      <c r="J57" s="32"/>
      <c r="K57" s="32"/>
      <c r="L57" s="33"/>
      <c r="M57" s="34"/>
      <c r="N57" s="34"/>
      <c r="O57" s="34"/>
      <c r="P57" s="34"/>
      <c r="Q57" s="32"/>
      <c r="R57" s="32"/>
      <c r="S57" s="32"/>
      <c r="T57" s="11"/>
    </row>
    <row r="58" spans="1:20" ht="20.25" customHeight="1">
      <c r="A58" s="9">
        <f t="shared" si="0"/>
        <v>0</v>
      </c>
      <c r="B58" s="9">
        <f t="shared" si="1"/>
        <v>1</v>
      </c>
      <c r="C58" s="9" t="str">
        <f t="shared" si="2"/>
        <v xml:space="preserve"> </v>
      </c>
      <c r="D58" s="10">
        <v>41</v>
      </c>
      <c r="E58" s="28"/>
      <c r="F58" s="29"/>
      <c r="G58" s="30"/>
      <c r="H58" s="31"/>
      <c r="I58" s="32"/>
      <c r="J58" s="32"/>
      <c r="K58" s="32"/>
      <c r="L58" s="33"/>
      <c r="M58" s="34"/>
      <c r="N58" s="34"/>
      <c r="O58" s="34"/>
      <c r="P58" s="34"/>
      <c r="Q58" s="32"/>
      <c r="R58" s="32"/>
      <c r="S58" s="32"/>
      <c r="T58" s="11"/>
    </row>
    <row r="59" spans="1:20" ht="20.25" customHeight="1">
      <c r="A59" s="9">
        <f t="shared" si="0"/>
        <v>0</v>
      </c>
      <c r="B59" s="9">
        <f t="shared" si="1"/>
        <v>1</v>
      </c>
      <c r="C59" s="9" t="str">
        <f t="shared" si="2"/>
        <v xml:space="preserve"> </v>
      </c>
      <c r="D59" s="10">
        <v>42</v>
      </c>
      <c r="E59" s="28"/>
      <c r="F59" s="29"/>
      <c r="G59" s="30"/>
      <c r="H59" s="31"/>
      <c r="I59" s="32"/>
      <c r="J59" s="32"/>
      <c r="K59" s="32"/>
      <c r="L59" s="33"/>
      <c r="M59" s="34"/>
      <c r="N59" s="34"/>
      <c r="O59" s="34"/>
      <c r="P59" s="34"/>
      <c r="Q59" s="32"/>
      <c r="R59" s="32"/>
      <c r="S59" s="32"/>
      <c r="T59" s="11"/>
    </row>
    <row r="60" spans="1:20" ht="20.25" customHeight="1">
      <c r="A60" s="9">
        <f t="shared" si="0"/>
        <v>0</v>
      </c>
      <c r="B60" s="9">
        <f t="shared" si="1"/>
        <v>1</v>
      </c>
      <c r="C60" s="9" t="str">
        <f t="shared" si="2"/>
        <v xml:space="preserve"> </v>
      </c>
      <c r="D60" s="10">
        <v>43</v>
      </c>
      <c r="E60" s="28"/>
      <c r="F60" s="29"/>
      <c r="G60" s="30"/>
      <c r="H60" s="31"/>
      <c r="I60" s="32"/>
      <c r="J60" s="32"/>
      <c r="K60" s="32"/>
      <c r="L60" s="33"/>
      <c r="M60" s="34"/>
      <c r="N60" s="34"/>
      <c r="O60" s="34"/>
      <c r="P60" s="34"/>
      <c r="Q60" s="32"/>
      <c r="R60" s="32"/>
      <c r="S60" s="32"/>
      <c r="T60" s="11"/>
    </row>
    <row r="61" spans="1:20" ht="20.25" customHeight="1">
      <c r="A61" s="9">
        <f t="shared" si="0"/>
        <v>0</v>
      </c>
      <c r="B61" s="9">
        <f t="shared" si="1"/>
        <v>1</v>
      </c>
      <c r="C61" s="9" t="str">
        <f t="shared" si="2"/>
        <v xml:space="preserve"> </v>
      </c>
      <c r="D61" s="10">
        <v>44</v>
      </c>
      <c r="E61" s="28"/>
      <c r="F61" s="29"/>
      <c r="G61" s="30"/>
      <c r="H61" s="31"/>
      <c r="I61" s="32"/>
      <c r="J61" s="32"/>
      <c r="K61" s="32"/>
      <c r="L61" s="33"/>
      <c r="M61" s="34"/>
      <c r="N61" s="34"/>
      <c r="O61" s="34"/>
      <c r="P61" s="34"/>
      <c r="Q61" s="32"/>
      <c r="R61" s="32"/>
      <c r="S61" s="32"/>
      <c r="T61" s="11"/>
    </row>
    <row r="62" spans="1:20" ht="20.25" customHeight="1">
      <c r="A62" s="9">
        <f t="shared" si="0"/>
        <v>0</v>
      </c>
      <c r="B62" s="9">
        <f t="shared" si="1"/>
        <v>1</v>
      </c>
      <c r="C62" s="9" t="str">
        <f t="shared" si="2"/>
        <v xml:space="preserve"> </v>
      </c>
      <c r="D62" s="10">
        <v>45</v>
      </c>
      <c r="E62" s="28"/>
      <c r="F62" s="29"/>
      <c r="G62" s="30"/>
      <c r="H62" s="31"/>
      <c r="I62" s="32"/>
      <c r="J62" s="32"/>
      <c r="K62" s="32"/>
      <c r="L62" s="33"/>
      <c r="M62" s="34"/>
      <c r="N62" s="34"/>
      <c r="O62" s="34"/>
      <c r="P62" s="34"/>
      <c r="Q62" s="32"/>
      <c r="R62" s="32"/>
      <c r="S62" s="32"/>
      <c r="T62" s="11"/>
    </row>
    <row r="63" spans="1:20" ht="20.25" customHeight="1">
      <c r="A63" s="9">
        <f t="shared" si="0"/>
        <v>0</v>
      </c>
      <c r="B63" s="9">
        <f t="shared" si="1"/>
        <v>1</v>
      </c>
      <c r="C63" s="9" t="str">
        <f t="shared" si="2"/>
        <v xml:space="preserve"> </v>
      </c>
      <c r="D63" s="10">
        <v>46</v>
      </c>
      <c r="E63" s="28"/>
      <c r="F63" s="29"/>
      <c r="G63" s="30"/>
      <c r="H63" s="31"/>
      <c r="I63" s="32"/>
      <c r="J63" s="32"/>
      <c r="K63" s="32"/>
      <c r="L63" s="33"/>
      <c r="M63" s="34"/>
      <c r="N63" s="34"/>
      <c r="O63" s="34"/>
      <c r="P63" s="34"/>
      <c r="Q63" s="32"/>
      <c r="R63" s="32"/>
      <c r="S63" s="32"/>
      <c r="T63" s="11"/>
    </row>
    <row r="64" spans="1:20" ht="20.25" customHeight="1">
      <c r="A64" s="9">
        <f t="shared" si="0"/>
        <v>0</v>
      </c>
      <c r="B64" s="9">
        <f t="shared" si="1"/>
        <v>1</v>
      </c>
      <c r="C64" s="9" t="str">
        <f t="shared" si="2"/>
        <v xml:space="preserve"> </v>
      </c>
      <c r="D64" s="10">
        <v>47</v>
      </c>
      <c r="E64" s="28"/>
      <c r="F64" s="29"/>
      <c r="G64" s="30"/>
      <c r="H64" s="31"/>
      <c r="I64" s="32"/>
      <c r="J64" s="32"/>
      <c r="K64" s="32"/>
      <c r="L64" s="33"/>
      <c r="M64" s="34"/>
      <c r="N64" s="34"/>
      <c r="O64" s="34"/>
      <c r="P64" s="34"/>
      <c r="Q64" s="32"/>
      <c r="R64" s="32"/>
      <c r="S64" s="32"/>
      <c r="T64" s="11"/>
    </row>
    <row r="65" spans="1:20" ht="20.25" customHeight="1">
      <c r="A65" s="9">
        <f t="shared" si="0"/>
        <v>0</v>
      </c>
      <c r="B65" s="9">
        <f t="shared" si="1"/>
        <v>1</v>
      </c>
      <c r="C65" s="9" t="str">
        <f t="shared" si="2"/>
        <v xml:space="preserve"> </v>
      </c>
      <c r="D65" s="10">
        <v>48</v>
      </c>
      <c r="E65" s="28"/>
      <c r="F65" s="29"/>
      <c r="G65" s="30"/>
      <c r="H65" s="31"/>
      <c r="I65" s="32"/>
      <c r="J65" s="32"/>
      <c r="K65" s="32"/>
      <c r="L65" s="33"/>
      <c r="M65" s="34"/>
      <c r="N65" s="34"/>
      <c r="O65" s="34"/>
      <c r="P65" s="34"/>
      <c r="Q65" s="32"/>
      <c r="R65" s="32"/>
      <c r="S65" s="32"/>
      <c r="T65" s="11"/>
    </row>
    <row r="66" spans="1:20" ht="20.25" customHeight="1">
      <c r="A66" s="9">
        <f t="shared" si="0"/>
        <v>0</v>
      </c>
      <c r="B66" s="9">
        <f t="shared" si="1"/>
        <v>1</v>
      </c>
      <c r="C66" s="9" t="str">
        <f t="shared" si="2"/>
        <v xml:space="preserve"> </v>
      </c>
      <c r="D66" s="10">
        <v>49</v>
      </c>
      <c r="E66" s="28"/>
      <c r="F66" s="29"/>
      <c r="G66" s="30"/>
      <c r="H66" s="31"/>
      <c r="I66" s="32"/>
      <c r="J66" s="32"/>
      <c r="K66" s="32"/>
      <c r="L66" s="33"/>
      <c r="M66" s="34"/>
      <c r="N66" s="34"/>
      <c r="O66" s="34"/>
      <c r="P66" s="34"/>
      <c r="Q66" s="32"/>
      <c r="R66" s="32"/>
      <c r="S66" s="32"/>
      <c r="T66" s="11"/>
    </row>
    <row r="67" spans="1:20" ht="20.25" customHeight="1">
      <c r="A67" s="9">
        <f t="shared" si="0"/>
        <v>0</v>
      </c>
      <c r="B67" s="9">
        <f t="shared" si="1"/>
        <v>1</v>
      </c>
      <c r="C67" s="9" t="str">
        <f t="shared" si="2"/>
        <v xml:space="preserve"> </v>
      </c>
      <c r="D67" s="10">
        <v>50</v>
      </c>
      <c r="E67" s="28"/>
      <c r="F67" s="29"/>
      <c r="G67" s="30"/>
      <c r="H67" s="31"/>
      <c r="I67" s="32"/>
      <c r="J67" s="32"/>
      <c r="K67" s="32"/>
      <c r="L67" s="33"/>
      <c r="M67" s="34"/>
      <c r="N67" s="34"/>
      <c r="O67" s="34"/>
      <c r="P67" s="34"/>
      <c r="Q67" s="32"/>
      <c r="R67" s="32"/>
      <c r="S67" s="32"/>
      <c r="T67" s="11"/>
    </row>
    <row r="68" spans="1:20" ht="20.25" customHeight="1">
      <c r="A68" s="9">
        <f t="shared" si="0"/>
        <v>0</v>
      </c>
      <c r="B68" s="9">
        <f t="shared" si="1"/>
        <v>1</v>
      </c>
      <c r="C68" s="9" t="str">
        <f t="shared" si="2"/>
        <v xml:space="preserve"> </v>
      </c>
      <c r="D68" s="10">
        <v>51</v>
      </c>
      <c r="E68" s="28"/>
      <c r="F68" s="29"/>
      <c r="G68" s="30"/>
      <c r="H68" s="31"/>
      <c r="I68" s="32"/>
      <c r="J68" s="32"/>
      <c r="K68" s="32"/>
      <c r="L68" s="33"/>
      <c r="M68" s="34"/>
      <c r="N68" s="34"/>
      <c r="O68" s="34"/>
      <c r="P68" s="34"/>
      <c r="Q68" s="32"/>
      <c r="R68" s="32"/>
      <c r="S68" s="32"/>
      <c r="T68" s="11"/>
    </row>
    <row r="69" spans="1:20" ht="20.25" customHeight="1">
      <c r="A69" s="9">
        <f t="shared" si="0"/>
        <v>0</v>
      </c>
      <c r="B69" s="9">
        <f t="shared" si="1"/>
        <v>1</v>
      </c>
      <c r="C69" s="9" t="str">
        <f t="shared" si="2"/>
        <v xml:space="preserve"> </v>
      </c>
      <c r="D69" s="10">
        <v>52</v>
      </c>
      <c r="E69" s="28"/>
      <c r="F69" s="29"/>
      <c r="G69" s="30"/>
      <c r="H69" s="31"/>
      <c r="I69" s="32"/>
      <c r="J69" s="32"/>
      <c r="K69" s="32"/>
      <c r="L69" s="33"/>
      <c r="M69" s="34"/>
      <c r="N69" s="34"/>
      <c r="O69" s="34"/>
      <c r="P69" s="34"/>
      <c r="Q69" s="32"/>
      <c r="R69" s="32"/>
      <c r="S69" s="32"/>
      <c r="T69" s="11"/>
    </row>
    <row r="70" spans="1:20" ht="20.25" customHeight="1">
      <c r="A70" s="9">
        <f t="shared" si="0"/>
        <v>0</v>
      </c>
      <c r="B70" s="9">
        <f t="shared" si="1"/>
        <v>1</v>
      </c>
      <c r="C70" s="9" t="str">
        <f t="shared" si="2"/>
        <v xml:space="preserve"> </v>
      </c>
      <c r="D70" s="10">
        <v>53</v>
      </c>
      <c r="E70" s="28"/>
      <c r="F70" s="29"/>
      <c r="G70" s="30"/>
      <c r="H70" s="31"/>
      <c r="I70" s="32"/>
      <c r="J70" s="32"/>
      <c r="K70" s="32"/>
      <c r="L70" s="33"/>
      <c r="M70" s="34"/>
      <c r="N70" s="34"/>
      <c r="O70" s="34"/>
      <c r="P70" s="34"/>
      <c r="Q70" s="32"/>
      <c r="R70" s="32"/>
      <c r="S70" s="32"/>
      <c r="T70" s="11"/>
    </row>
    <row r="71" spans="1:20" ht="20.25" customHeight="1">
      <c r="A71" s="9">
        <f t="shared" si="0"/>
        <v>0</v>
      </c>
      <c r="B71" s="9">
        <f t="shared" si="1"/>
        <v>1</v>
      </c>
      <c r="C71" s="9" t="str">
        <f t="shared" si="2"/>
        <v xml:space="preserve"> </v>
      </c>
      <c r="D71" s="10">
        <v>54</v>
      </c>
      <c r="E71" s="28"/>
      <c r="F71" s="29"/>
      <c r="G71" s="30"/>
      <c r="H71" s="31"/>
      <c r="I71" s="32"/>
      <c r="J71" s="32"/>
      <c r="K71" s="32"/>
      <c r="L71" s="33"/>
      <c r="M71" s="34"/>
      <c r="N71" s="34"/>
      <c r="O71" s="34"/>
      <c r="P71" s="34"/>
      <c r="Q71" s="32"/>
      <c r="R71" s="32"/>
      <c r="S71" s="32"/>
      <c r="T71" s="11"/>
    </row>
    <row r="72" spans="1:20" ht="20.25" customHeight="1">
      <c r="A72" s="9">
        <f t="shared" si="0"/>
        <v>0</v>
      </c>
      <c r="B72" s="9">
        <f t="shared" si="1"/>
        <v>1</v>
      </c>
      <c r="C72" s="9" t="str">
        <f t="shared" si="2"/>
        <v xml:space="preserve"> </v>
      </c>
      <c r="D72" s="10">
        <v>55</v>
      </c>
      <c r="E72" s="28"/>
      <c r="F72" s="29"/>
      <c r="G72" s="30"/>
      <c r="H72" s="31"/>
      <c r="I72" s="32"/>
      <c r="J72" s="32"/>
      <c r="K72" s="32"/>
      <c r="L72" s="33"/>
      <c r="M72" s="34"/>
      <c r="N72" s="34"/>
      <c r="O72" s="34"/>
      <c r="P72" s="34"/>
      <c r="Q72" s="32"/>
      <c r="R72" s="32"/>
      <c r="S72" s="32"/>
      <c r="T72" s="11"/>
    </row>
    <row r="73" spans="1:20" ht="20.25" customHeight="1">
      <c r="A73" s="9">
        <f t="shared" si="0"/>
        <v>0</v>
      </c>
      <c r="B73" s="9">
        <f t="shared" si="1"/>
        <v>1</v>
      </c>
      <c r="C73" s="9" t="str">
        <f t="shared" si="2"/>
        <v xml:space="preserve"> </v>
      </c>
      <c r="D73" s="10">
        <v>56</v>
      </c>
      <c r="E73" s="28"/>
      <c r="F73" s="29"/>
      <c r="G73" s="30"/>
      <c r="H73" s="31"/>
      <c r="I73" s="32"/>
      <c r="J73" s="32"/>
      <c r="K73" s="32"/>
      <c r="L73" s="33"/>
      <c r="M73" s="34"/>
      <c r="N73" s="34"/>
      <c r="O73" s="34"/>
      <c r="P73" s="34"/>
      <c r="Q73" s="32"/>
      <c r="R73" s="32"/>
      <c r="S73" s="32"/>
      <c r="T73" s="11"/>
    </row>
    <row r="74" spans="1:20" ht="20.25" customHeight="1">
      <c r="A74" s="9">
        <f t="shared" si="0"/>
        <v>0</v>
      </c>
      <c r="B74" s="9">
        <f t="shared" si="1"/>
        <v>1</v>
      </c>
      <c r="C74" s="9" t="str">
        <f t="shared" si="2"/>
        <v xml:space="preserve"> </v>
      </c>
      <c r="D74" s="10">
        <v>57</v>
      </c>
      <c r="E74" s="28"/>
      <c r="F74" s="29"/>
      <c r="G74" s="30"/>
      <c r="H74" s="31"/>
      <c r="I74" s="32"/>
      <c r="J74" s="32"/>
      <c r="K74" s="32"/>
      <c r="L74" s="33"/>
      <c r="M74" s="34"/>
      <c r="N74" s="34"/>
      <c r="O74" s="34"/>
      <c r="P74" s="34"/>
      <c r="Q74" s="32"/>
      <c r="R74" s="32"/>
      <c r="S74" s="32"/>
      <c r="T74" s="11"/>
    </row>
    <row r="75" spans="1:20" ht="20.25" customHeight="1">
      <c r="A75" s="9">
        <f t="shared" si="0"/>
        <v>0</v>
      </c>
      <c r="B75" s="9">
        <f t="shared" si="1"/>
        <v>1</v>
      </c>
      <c r="C75" s="9" t="str">
        <f t="shared" si="2"/>
        <v xml:space="preserve"> </v>
      </c>
      <c r="D75" s="10">
        <v>58</v>
      </c>
      <c r="E75" s="28"/>
      <c r="F75" s="29"/>
      <c r="G75" s="30"/>
      <c r="H75" s="31"/>
      <c r="I75" s="32"/>
      <c r="J75" s="32"/>
      <c r="K75" s="32"/>
      <c r="L75" s="33"/>
      <c r="M75" s="34"/>
      <c r="N75" s="34"/>
      <c r="O75" s="34"/>
      <c r="P75" s="34"/>
      <c r="Q75" s="32"/>
      <c r="R75" s="32"/>
      <c r="S75" s="32"/>
      <c r="T75" s="11"/>
    </row>
    <row r="76" spans="1:20" ht="20.25" customHeight="1">
      <c r="A76" s="9">
        <f t="shared" si="0"/>
        <v>0</v>
      </c>
      <c r="B76" s="9">
        <f t="shared" si="1"/>
        <v>1</v>
      </c>
      <c r="C76" s="9" t="str">
        <f t="shared" si="2"/>
        <v xml:space="preserve"> </v>
      </c>
      <c r="D76" s="10">
        <v>59</v>
      </c>
      <c r="E76" s="28"/>
      <c r="F76" s="29"/>
      <c r="G76" s="30"/>
      <c r="H76" s="31"/>
      <c r="I76" s="32"/>
      <c r="J76" s="32"/>
      <c r="K76" s="32"/>
      <c r="L76" s="33"/>
      <c r="M76" s="34"/>
      <c r="N76" s="34"/>
      <c r="O76" s="34"/>
      <c r="P76" s="34"/>
      <c r="Q76" s="32"/>
      <c r="R76" s="32"/>
      <c r="S76" s="32"/>
      <c r="T76" s="11"/>
    </row>
    <row r="77" spans="1:20" ht="20.25" customHeight="1">
      <c r="A77" s="9">
        <f t="shared" si="0"/>
        <v>0</v>
      </c>
      <c r="B77" s="9">
        <f t="shared" si="1"/>
        <v>1</v>
      </c>
      <c r="C77" s="9" t="str">
        <f t="shared" si="2"/>
        <v xml:space="preserve"> </v>
      </c>
      <c r="D77" s="10">
        <v>60</v>
      </c>
      <c r="E77" s="28"/>
      <c r="F77" s="29"/>
      <c r="G77" s="30"/>
      <c r="H77" s="31"/>
      <c r="I77" s="32"/>
      <c r="J77" s="32"/>
      <c r="K77" s="32"/>
      <c r="L77" s="33"/>
      <c r="M77" s="34"/>
      <c r="N77" s="34"/>
      <c r="O77" s="34"/>
      <c r="P77" s="34"/>
      <c r="Q77" s="32"/>
      <c r="R77" s="32"/>
      <c r="S77" s="32"/>
      <c r="T77" s="11"/>
    </row>
    <row r="78" spans="1:20" ht="20.25" customHeight="1">
      <c r="A78" s="9">
        <f t="shared" si="0"/>
        <v>0</v>
      </c>
      <c r="B78" s="9">
        <f t="shared" si="1"/>
        <v>1</v>
      </c>
      <c r="C78" s="9" t="str">
        <f t="shared" si="2"/>
        <v xml:space="preserve"> </v>
      </c>
      <c r="D78" s="10">
        <v>61</v>
      </c>
      <c r="E78" s="28"/>
      <c r="F78" s="29"/>
      <c r="G78" s="30"/>
      <c r="H78" s="31"/>
      <c r="I78" s="32"/>
      <c r="J78" s="32"/>
      <c r="K78" s="32"/>
      <c r="L78" s="33"/>
      <c r="M78" s="34"/>
      <c r="N78" s="34"/>
      <c r="O78" s="34"/>
      <c r="P78" s="34"/>
      <c r="Q78" s="32"/>
      <c r="R78" s="32"/>
      <c r="S78" s="32"/>
      <c r="T78" s="11"/>
    </row>
    <row r="79" spans="1:20" ht="20.25" customHeight="1">
      <c r="A79" s="9">
        <f t="shared" si="0"/>
        <v>0</v>
      </c>
      <c r="B79" s="9">
        <f t="shared" si="1"/>
        <v>1</v>
      </c>
      <c r="C79" s="9" t="str">
        <f t="shared" si="2"/>
        <v xml:space="preserve"> </v>
      </c>
      <c r="D79" s="10">
        <v>62</v>
      </c>
      <c r="E79" s="28"/>
      <c r="F79" s="29"/>
      <c r="G79" s="30"/>
      <c r="H79" s="31"/>
      <c r="I79" s="32"/>
      <c r="J79" s="32"/>
      <c r="K79" s="32"/>
      <c r="L79" s="33"/>
      <c r="M79" s="34"/>
      <c r="N79" s="34"/>
      <c r="O79" s="34"/>
      <c r="P79" s="34"/>
      <c r="Q79" s="32"/>
      <c r="R79" s="32"/>
      <c r="S79" s="32"/>
      <c r="T79" s="11"/>
    </row>
    <row r="80" spans="1:20" ht="20.25" customHeight="1">
      <c r="A80" s="9">
        <f t="shared" si="0"/>
        <v>0</v>
      </c>
      <c r="B80" s="9">
        <f t="shared" si="1"/>
        <v>1</v>
      </c>
      <c r="C80" s="9" t="str">
        <f t="shared" si="2"/>
        <v xml:space="preserve"> </v>
      </c>
      <c r="D80" s="10">
        <v>63</v>
      </c>
      <c r="E80" s="28"/>
      <c r="F80" s="29"/>
      <c r="G80" s="30"/>
      <c r="H80" s="31"/>
      <c r="I80" s="32"/>
      <c r="J80" s="32"/>
      <c r="K80" s="32"/>
      <c r="L80" s="33"/>
      <c r="M80" s="34"/>
      <c r="N80" s="34"/>
      <c r="O80" s="34"/>
      <c r="P80" s="34"/>
      <c r="Q80" s="32"/>
      <c r="R80" s="32"/>
      <c r="S80" s="32"/>
      <c r="T80" s="11"/>
    </row>
    <row r="81" spans="1:20" ht="20.25" customHeight="1">
      <c r="A81" s="9">
        <f t="shared" si="0"/>
        <v>0</v>
      </c>
      <c r="B81" s="9">
        <f t="shared" si="1"/>
        <v>1</v>
      </c>
      <c r="C81" s="9" t="str">
        <f t="shared" si="2"/>
        <v xml:space="preserve"> </v>
      </c>
      <c r="D81" s="10">
        <v>64</v>
      </c>
      <c r="E81" s="28"/>
      <c r="F81" s="29"/>
      <c r="G81" s="30"/>
      <c r="H81" s="31"/>
      <c r="I81" s="32"/>
      <c r="J81" s="32"/>
      <c r="K81" s="32"/>
      <c r="L81" s="33"/>
      <c r="M81" s="34"/>
      <c r="N81" s="34"/>
      <c r="O81" s="34"/>
      <c r="P81" s="34"/>
      <c r="Q81" s="32"/>
      <c r="R81" s="32"/>
      <c r="S81" s="32"/>
      <c r="T81" s="11"/>
    </row>
    <row r="82" spans="1:20" ht="20.25" customHeight="1">
      <c r="A82" s="9">
        <f t="shared" si="0"/>
        <v>0</v>
      </c>
      <c r="B82" s="9">
        <f t="shared" si="1"/>
        <v>1</v>
      </c>
      <c r="C82" s="9" t="str">
        <f t="shared" si="2"/>
        <v xml:space="preserve"> </v>
      </c>
      <c r="D82" s="10">
        <v>65</v>
      </c>
      <c r="E82" s="28"/>
      <c r="F82" s="29"/>
      <c r="G82" s="30"/>
      <c r="H82" s="31"/>
      <c r="I82" s="32"/>
      <c r="J82" s="32"/>
      <c r="K82" s="32"/>
      <c r="L82" s="33"/>
      <c r="M82" s="34"/>
      <c r="N82" s="34"/>
      <c r="O82" s="34"/>
      <c r="P82" s="34"/>
      <c r="Q82" s="32"/>
      <c r="R82" s="32"/>
      <c r="S82" s="32"/>
      <c r="T82" s="11"/>
    </row>
    <row r="83" spans="1:20" ht="20.25" customHeight="1">
      <c r="A83" s="9">
        <f t="shared" ref="A83:A146" si="3">IF(L83&lt;&gt;0,1,0)</f>
        <v>0</v>
      </c>
      <c r="B83" s="9">
        <f t="shared" ref="B83:B146" si="4">IF(L83&lt;&gt;0,0,1)</f>
        <v>1</v>
      </c>
      <c r="C83" s="9" t="str">
        <f t="shared" ref="C83:C146" si="5">CONCATENATE(F83," ",G83)</f>
        <v xml:space="preserve"> </v>
      </c>
      <c r="D83" s="10">
        <v>66</v>
      </c>
      <c r="E83" s="28"/>
      <c r="F83" s="29"/>
      <c r="G83" s="30"/>
      <c r="H83" s="31"/>
      <c r="I83" s="32"/>
      <c r="J83" s="32"/>
      <c r="K83" s="32"/>
      <c r="L83" s="33"/>
      <c r="M83" s="34"/>
      <c r="N83" s="34"/>
      <c r="O83" s="34"/>
      <c r="P83" s="34"/>
      <c r="Q83" s="32"/>
      <c r="R83" s="32"/>
      <c r="S83" s="32"/>
      <c r="T83" s="11"/>
    </row>
    <row r="84" spans="1:20" ht="20.25" customHeight="1">
      <c r="A84" s="9">
        <f t="shared" si="3"/>
        <v>0</v>
      </c>
      <c r="B84" s="9">
        <f t="shared" si="4"/>
        <v>1</v>
      </c>
      <c r="C84" s="9" t="str">
        <f t="shared" si="5"/>
        <v xml:space="preserve"> </v>
      </c>
      <c r="D84" s="10">
        <v>67</v>
      </c>
      <c r="E84" s="28"/>
      <c r="F84" s="29"/>
      <c r="G84" s="30"/>
      <c r="H84" s="31"/>
      <c r="I84" s="32"/>
      <c r="J84" s="32"/>
      <c r="K84" s="32"/>
      <c r="L84" s="33"/>
      <c r="M84" s="34"/>
      <c r="N84" s="34"/>
      <c r="O84" s="34"/>
      <c r="P84" s="34"/>
      <c r="Q84" s="32"/>
      <c r="R84" s="32"/>
      <c r="S84" s="32"/>
      <c r="T84" s="11"/>
    </row>
    <row r="85" spans="1:20" ht="20.25" customHeight="1">
      <c r="A85" s="9">
        <f t="shared" si="3"/>
        <v>0</v>
      </c>
      <c r="B85" s="9">
        <f t="shared" si="4"/>
        <v>1</v>
      </c>
      <c r="C85" s="9" t="str">
        <f t="shared" si="5"/>
        <v xml:space="preserve"> </v>
      </c>
      <c r="D85" s="10">
        <v>68</v>
      </c>
      <c r="E85" s="28"/>
      <c r="F85" s="29"/>
      <c r="G85" s="30"/>
      <c r="H85" s="31"/>
      <c r="I85" s="32"/>
      <c r="J85" s="32"/>
      <c r="K85" s="32"/>
      <c r="L85" s="33"/>
      <c r="M85" s="34"/>
      <c r="N85" s="34"/>
      <c r="O85" s="34"/>
      <c r="P85" s="34"/>
      <c r="Q85" s="32"/>
      <c r="R85" s="32"/>
      <c r="S85" s="32"/>
      <c r="T85" s="11"/>
    </row>
    <row r="86" spans="1:20" ht="20.25" customHeight="1">
      <c r="A86" s="9">
        <f t="shared" si="3"/>
        <v>0</v>
      </c>
      <c r="B86" s="9">
        <f t="shared" si="4"/>
        <v>1</v>
      </c>
      <c r="C86" s="9" t="str">
        <f t="shared" si="5"/>
        <v xml:space="preserve"> </v>
      </c>
      <c r="D86" s="10">
        <v>69</v>
      </c>
      <c r="E86" s="28"/>
      <c r="F86" s="29"/>
      <c r="G86" s="30"/>
      <c r="H86" s="31"/>
      <c r="I86" s="32"/>
      <c r="J86" s="32"/>
      <c r="K86" s="32"/>
      <c r="L86" s="33"/>
      <c r="M86" s="34"/>
      <c r="N86" s="34"/>
      <c r="O86" s="34"/>
      <c r="P86" s="34"/>
      <c r="Q86" s="32"/>
      <c r="R86" s="32"/>
      <c r="S86" s="32"/>
      <c r="T86" s="11"/>
    </row>
    <row r="87" spans="1:20" ht="20.25" customHeight="1">
      <c r="A87" s="9">
        <f t="shared" si="3"/>
        <v>0</v>
      </c>
      <c r="B87" s="9">
        <f t="shared" si="4"/>
        <v>1</v>
      </c>
      <c r="C87" s="9" t="str">
        <f t="shared" si="5"/>
        <v xml:space="preserve"> </v>
      </c>
      <c r="D87" s="10">
        <v>70</v>
      </c>
      <c r="E87" s="28"/>
      <c r="F87" s="29"/>
      <c r="G87" s="30"/>
      <c r="H87" s="31"/>
      <c r="I87" s="32"/>
      <c r="J87" s="32"/>
      <c r="K87" s="32"/>
      <c r="L87" s="33"/>
      <c r="M87" s="34"/>
      <c r="N87" s="34"/>
      <c r="O87" s="34"/>
      <c r="P87" s="34"/>
      <c r="Q87" s="32"/>
      <c r="R87" s="32"/>
      <c r="S87" s="32"/>
      <c r="T87" s="11"/>
    </row>
    <row r="88" spans="1:20" ht="20.25" customHeight="1">
      <c r="A88" s="9">
        <f t="shared" si="3"/>
        <v>0</v>
      </c>
      <c r="B88" s="9">
        <f t="shared" si="4"/>
        <v>1</v>
      </c>
      <c r="C88" s="9" t="str">
        <f t="shared" si="5"/>
        <v xml:space="preserve"> </v>
      </c>
      <c r="D88" s="10">
        <v>71</v>
      </c>
      <c r="E88" s="28"/>
      <c r="F88" s="29"/>
      <c r="G88" s="30"/>
      <c r="H88" s="31"/>
      <c r="I88" s="32"/>
      <c r="J88" s="32"/>
      <c r="K88" s="32"/>
      <c r="L88" s="33"/>
      <c r="M88" s="34"/>
      <c r="N88" s="34"/>
      <c r="O88" s="34"/>
      <c r="P88" s="34"/>
      <c r="Q88" s="32"/>
      <c r="R88" s="32"/>
      <c r="S88" s="32"/>
      <c r="T88" s="11"/>
    </row>
    <row r="89" spans="1:20" ht="20.25" customHeight="1">
      <c r="A89" s="9">
        <f t="shared" si="3"/>
        <v>0</v>
      </c>
      <c r="B89" s="9">
        <f t="shared" si="4"/>
        <v>1</v>
      </c>
      <c r="C89" s="9" t="str">
        <f t="shared" si="5"/>
        <v xml:space="preserve"> </v>
      </c>
      <c r="D89" s="10">
        <v>72</v>
      </c>
      <c r="E89" s="28"/>
      <c r="F89" s="29"/>
      <c r="G89" s="30"/>
      <c r="H89" s="31"/>
      <c r="I89" s="32"/>
      <c r="J89" s="32"/>
      <c r="K89" s="32"/>
      <c r="L89" s="33"/>
      <c r="M89" s="34"/>
      <c r="N89" s="34"/>
      <c r="O89" s="34"/>
      <c r="P89" s="34"/>
      <c r="Q89" s="32"/>
      <c r="R89" s="32"/>
      <c r="S89" s="32"/>
      <c r="T89" s="11"/>
    </row>
    <row r="90" spans="1:20" ht="20.25" customHeight="1">
      <c r="A90" s="9">
        <f t="shared" si="3"/>
        <v>0</v>
      </c>
      <c r="B90" s="9">
        <f t="shared" si="4"/>
        <v>1</v>
      </c>
      <c r="C90" s="9" t="str">
        <f t="shared" si="5"/>
        <v xml:space="preserve"> </v>
      </c>
      <c r="D90" s="10">
        <v>73</v>
      </c>
      <c r="E90" s="28"/>
      <c r="F90" s="29"/>
      <c r="G90" s="30"/>
      <c r="H90" s="31"/>
      <c r="I90" s="32"/>
      <c r="J90" s="32"/>
      <c r="K90" s="32"/>
      <c r="L90" s="33"/>
      <c r="M90" s="34"/>
      <c r="N90" s="34"/>
      <c r="O90" s="34"/>
      <c r="P90" s="34"/>
      <c r="Q90" s="32"/>
      <c r="R90" s="32"/>
      <c r="S90" s="32"/>
      <c r="T90" s="11"/>
    </row>
    <row r="91" spans="1:20" ht="20.25" customHeight="1">
      <c r="A91" s="9">
        <f t="shared" si="3"/>
        <v>0</v>
      </c>
      <c r="B91" s="9">
        <f t="shared" si="4"/>
        <v>1</v>
      </c>
      <c r="C91" s="9" t="str">
        <f t="shared" si="5"/>
        <v xml:space="preserve"> </v>
      </c>
      <c r="D91" s="10">
        <v>74</v>
      </c>
      <c r="E91" s="28"/>
      <c r="F91" s="29"/>
      <c r="G91" s="30"/>
      <c r="H91" s="31"/>
      <c r="I91" s="32"/>
      <c r="J91" s="32"/>
      <c r="K91" s="32"/>
      <c r="L91" s="33"/>
      <c r="M91" s="34"/>
      <c r="N91" s="34"/>
      <c r="O91" s="34"/>
      <c r="P91" s="34"/>
      <c r="Q91" s="32"/>
      <c r="R91" s="32"/>
      <c r="S91" s="32"/>
      <c r="T91" s="11"/>
    </row>
    <row r="92" spans="1:20" ht="20.25" customHeight="1">
      <c r="A92" s="9">
        <f t="shared" si="3"/>
        <v>0</v>
      </c>
      <c r="B92" s="9">
        <f t="shared" si="4"/>
        <v>1</v>
      </c>
      <c r="C92" s="9" t="str">
        <f t="shared" si="5"/>
        <v xml:space="preserve"> </v>
      </c>
      <c r="D92" s="10">
        <v>75</v>
      </c>
      <c r="E92" s="28"/>
      <c r="F92" s="29"/>
      <c r="G92" s="30"/>
      <c r="H92" s="31"/>
      <c r="I92" s="32"/>
      <c r="J92" s="32"/>
      <c r="K92" s="32"/>
      <c r="L92" s="33"/>
      <c r="M92" s="34"/>
      <c r="N92" s="34"/>
      <c r="O92" s="34"/>
      <c r="P92" s="34"/>
      <c r="Q92" s="32"/>
      <c r="R92" s="32"/>
      <c r="S92" s="32"/>
      <c r="T92" s="11"/>
    </row>
    <row r="93" spans="1:20" ht="20.25" customHeight="1">
      <c r="A93" s="9">
        <f t="shared" si="3"/>
        <v>0</v>
      </c>
      <c r="B93" s="9">
        <f t="shared" si="4"/>
        <v>1</v>
      </c>
      <c r="C93" s="9" t="str">
        <f t="shared" si="5"/>
        <v xml:space="preserve"> </v>
      </c>
      <c r="D93" s="10">
        <v>76</v>
      </c>
      <c r="E93" s="28"/>
      <c r="F93" s="29"/>
      <c r="G93" s="30"/>
      <c r="H93" s="31"/>
      <c r="I93" s="32"/>
      <c r="J93" s="32"/>
      <c r="K93" s="32"/>
      <c r="L93" s="33"/>
      <c r="M93" s="34"/>
      <c r="N93" s="34"/>
      <c r="O93" s="34"/>
      <c r="P93" s="34"/>
      <c r="Q93" s="32"/>
      <c r="R93" s="32"/>
      <c r="S93" s="32"/>
      <c r="T93" s="11"/>
    </row>
    <row r="94" spans="1:20" ht="20.25" customHeight="1">
      <c r="A94" s="9">
        <f t="shared" si="3"/>
        <v>0</v>
      </c>
      <c r="B94" s="9">
        <f t="shared" si="4"/>
        <v>1</v>
      </c>
      <c r="C94" s="9" t="str">
        <f t="shared" si="5"/>
        <v xml:space="preserve"> </v>
      </c>
      <c r="D94" s="10">
        <v>77</v>
      </c>
      <c r="E94" s="28"/>
      <c r="F94" s="29"/>
      <c r="G94" s="30"/>
      <c r="H94" s="31"/>
      <c r="I94" s="32"/>
      <c r="J94" s="32"/>
      <c r="K94" s="32"/>
      <c r="L94" s="33"/>
      <c r="M94" s="34"/>
      <c r="N94" s="34"/>
      <c r="O94" s="34"/>
      <c r="P94" s="34"/>
      <c r="Q94" s="32"/>
      <c r="R94" s="32"/>
      <c r="S94" s="32"/>
      <c r="T94" s="11"/>
    </row>
    <row r="95" spans="1:20" ht="20.25" customHeight="1">
      <c r="A95" s="9">
        <f t="shared" si="3"/>
        <v>0</v>
      </c>
      <c r="B95" s="9">
        <f t="shared" si="4"/>
        <v>1</v>
      </c>
      <c r="C95" s="9" t="str">
        <f t="shared" si="5"/>
        <v xml:space="preserve"> </v>
      </c>
      <c r="D95" s="10">
        <v>78</v>
      </c>
      <c r="E95" s="28"/>
      <c r="F95" s="29"/>
      <c r="G95" s="30"/>
      <c r="H95" s="31"/>
      <c r="I95" s="32"/>
      <c r="J95" s="32"/>
      <c r="K95" s="32"/>
      <c r="L95" s="33"/>
      <c r="M95" s="34"/>
      <c r="N95" s="34"/>
      <c r="O95" s="34"/>
      <c r="P95" s="34"/>
      <c r="Q95" s="32"/>
      <c r="R95" s="32"/>
      <c r="S95" s="32"/>
      <c r="T95" s="11"/>
    </row>
    <row r="96" spans="1:20" ht="20.25" customHeight="1">
      <c r="A96" s="9">
        <f t="shared" si="3"/>
        <v>0</v>
      </c>
      <c r="B96" s="9">
        <f t="shared" si="4"/>
        <v>1</v>
      </c>
      <c r="C96" s="9" t="str">
        <f t="shared" si="5"/>
        <v xml:space="preserve"> </v>
      </c>
      <c r="D96" s="10">
        <v>79</v>
      </c>
      <c r="E96" s="28"/>
      <c r="F96" s="29"/>
      <c r="G96" s="30"/>
      <c r="H96" s="31"/>
      <c r="I96" s="32"/>
      <c r="J96" s="32"/>
      <c r="K96" s="32"/>
      <c r="L96" s="33"/>
      <c r="M96" s="34"/>
      <c r="N96" s="34"/>
      <c r="O96" s="34"/>
      <c r="P96" s="34"/>
      <c r="Q96" s="32"/>
      <c r="R96" s="32"/>
      <c r="S96" s="32"/>
      <c r="T96" s="11"/>
    </row>
    <row r="97" spans="1:20" ht="20.25" customHeight="1">
      <c r="A97" s="9">
        <f t="shared" si="3"/>
        <v>0</v>
      </c>
      <c r="B97" s="9">
        <f t="shared" si="4"/>
        <v>1</v>
      </c>
      <c r="C97" s="9" t="str">
        <f t="shared" si="5"/>
        <v xml:space="preserve"> </v>
      </c>
      <c r="D97" s="10">
        <v>80</v>
      </c>
      <c r="E97" s="28"/>
      <c r="F97" s="29"/>
      <c r="G97" s="30"/>
      <c r="H97" s="31"/>
      <c r="I97" s="32"/>
      <c r="J97" s="32"/>
      <c r="K97" s="32"/>
      <c r="L97" s="33"/>
      <c r="M97" s="34"/>
      <c r="N97" s="34"/>
      <c r="O97" s="34"/>
      <c r="P97" s="34"/>
      <c r="Q97" s="32"/>
      <c r="R97" s="32"/>
      <c r="S97" s="32"/>
      <c r="T97" s="11"/>
    </row>
    <row r="98" spans="1:20" ht="20.25" customHeight="1">
      <c r="A98" s="9">
        <f t="shared" si="3"/>
        <v>0</v>
      </c>
      <c r="B98" s="9">
        <f t="shared" si="4"/>
        <v>1</v>
      </c>
      <c r="C98" s="9" t="str">
        <f t="shared" si="5"/>
        <v xml:space="preserve"> </v>
      </c>
      <c r="D98" s="10">
        <v>81</v>
      </c>
      <c r="E98" s="28"/>
      <c r="F98" s="29"/>
      <c r="G98" s="30"/>
      <c r="H98" s="31"/>
      <c r="I98" s="32"/>
      <c r="J98" s="32"/>
      <c r="K98" s="32"/>
      <c r="L98" s="33"/>
      <c r="M98" s="34"/>
      <c r="N98" s="34"/>
      <c r="O98" s="34"/>
      <c r="P98" s="34"/>
      <c r="Q98" s="32"/>
      <c r="R98" s="32"/>
      <c r="S98" s="32"/>
      <c r="T98" s="11"/>
    </row>
    <row r="99" spans="1:20" ht="20.25" customHeight="1">
      <c r="A99" s="9">
        <f t="shared" si="3"/>
        <v>0</v>
      </c>
      <c r="B99" s="9">
        <f t="shared" si="4"/>
        <v>1</v>
      </c>
      <c r="C99" s="9" t="str">
        <f t="shared" si="5"/>
        <v xml:space="preserve"> </v>
      </c>
      <c r="D99" s="10">
        <v>82</v>
      </c>
      <c r="E99" s="28"/>
      <c r="F99" s="29"/>
      <c r="G99" s="30"/>
      <c r="H99" s="31"/>
      <c r="I99" s="32"/>
      <c r="J99" s="32"/>
      <c r="K99" s="32"/>
      <c r="L99" s="33"/>
      <c r="M99" s="34"/>
      <c r="N99" s="34"/>
      <c r="O99" s="34"/>
      <c r="P99" s="34"/>
      <c r="Q99" s="32"/>
      <c r="R99" s="32"/>
      <c r="S99" s="32"/>
      <c r="T99" s="11"/>
    </row>
    <row r="100" spans="1:20" ht="20.25" customHeight="1">
      <c r="A100" s="9">
        <f t="shared" si="3"/>
        <v>0</v>
      </c>
      <c r="B100" s="9">
        <f t="shared" si="4"/>
        <v>1</v>
      </c>
      <c r="C100" s="9" t="str">
        <f t="shared" si="5"/>
        <v xml:space="preserve"> </v>
      </c>
      <c r="D100" s="10">
        <v>83</v>
      </c>
      <c r="E100" s="28"/>
      <c r="F100" s="29"/>
      <c r="G100" s="30"/>
      <c r="H100" s="31"/>
      <c r="I100" s="32"/>
      <c r="J100" s="32"/>
      <c r="K100" s="32"/>
      <c r="L100" s="33"/>
      <c r="M100" s="34"/>
      <c r="N100" s="34"/>
      <c r="O100" s="34"/>
      <c r="P100" s="34"/>
      <c r="Q100" s="32"/>
      <c r="R100" s="32"/>
      <c r="S100" s="32"/>
      <c r="T100" s="11"/>
    </row>
    <row r="101" spans="1:20" ht="20.25" customHeight="1">
      <c r="A101" s="9">
        <f t="shared" si="3"/>
        <v>0</v>
      </c>
      <c r="B101" s="9">
        <f t="shared" si="4"/>
        <v>1</v>
      </c>
      <c r="C101" s="9" t="str">
        <f t="shared" si="5"/>
        <v xml:space="preserve"> </v>
      </c>
      <c r="D101" s="10">
        <v>84</v>
      </c>
      <c r="E101" s="28"/>
      <c r="F101" s="29"/>
      <c r="G101" s="30"/>
      <c r="H101" s="31"/>
      <c r="I101" s="32"/>
      <c r="J101" s="32"/>
      <c r="K101" s="32"/>
      <c r="L101" s="33"/>
      <c r="M101" s="34"/>
      <c r="N101" s="34"/>
      <c r="O101" s="34"/>
      <c r="P101" s="34"/>
      <c r="Q101" s="32"/>
      <c r="R101" s="32"/>
      <c r="S101" s="32"/>
      <c r="T101" s="11"/>
    </row>
    <row r="102" spans="1:20" ht="20.25" customHeight="1">
      <c r="A102" s="9">
        <f t="shared" si="3"/>
        <v>0</v>
      </c>
      <c r="B102" s="9">
        <f t="shared" si="4"/>
        <v>1</v>
      </c>
      <c r="C102" s="9" t="str">
        <f t="shared" si="5"/>
        <v xml:space="preserve"> </v>
      </c>
      <c r="D102" s="10">
        <v>85</v>
      </c>
      <c r="E102" s="28"/>
      <c r="F102" s="29"/>
      <c r="G102" s="30"/>
      <c r="H102" s="31"/>
      <c r="I102" s="32"/>
      <c r="J102" s="32"/>
      <c r="K102" s="32"/>
      <c r="L102" s="33"/>
      <c r="M102" s="34"/>
      <c r="N102" s="34"/>
      <c r="O102" s="34"/>
      <c r="P102" s="34"/>
      <c r="Q102" s="32"/>
      <c r="R102" s="32"/>
      <c r="S102" s="32"/>
      <c r="T102" s="11"/>
    </row>
    <row r="103" spans="1:20" ht="20.25" customHeight="1">
      <c r="A103" s="9">
        <f t="shared" si="3"/>
        <v>0</v>
      </c>
      <c r="B103" s="9">
        <f t="shared" si="4"/>
        <v>1</v>
      </c>
      <c r="C103" s="9" t="str">
        <f t="shared" si="5"/>
        <v xml:space="preserve"> </v>
      </c>
      <c r="D103" s="10">
        <v>86</v>
      </c>
      <c r="E103" s="28"/>
      <c r="F103" s="29"/>
      <c r="G103" s="30"/>
      <c r="H103" s="31"/>
      <c r="I103" s="32"/>
      <c r="J103" s="32"/>
      <c r="K103" s="32"/>
      <c r="L103" s="33"/>
      <c r="M103" s="34"/>
      <c r="N103" s="34"/>
      <c r="O103" s="34"/>
      <c r="P103" s="34"/>
      <c r="Q103" s="32"/>
      <c r="R103" s="32"/>
      <c r="S103" s="32"/>
      <c r="T103" s="11"/>
    </row>
    <row r="104" spans="1:20" ht="20.25" customHeight="1">
      <c r="A104" s="9">
        <f t="shared" si="3"/>
        <v>0</v>
      </c>
      <c r="B104" s="9">
        <f t="shared" si="4"/>
        <v>1</v>
      </c>
      <c r="C104" s="9" t="str">
        <f t="shared" si="5"/>
        <v xml:space="preserve"> </v>
      </c>
      <c r="D104" s="10">
        <v>87</v>
      </c>
      <c r="E104" s="28"/>
      <c r="F104" s="29"/>
      <c r="G104" s="30"/>
      <c r="H104" s="31"/>
      <c r="I104" s="32"/>
      <c r="J104" s="32"/>
      <c r="K104" s="32"/>
      <c r="L104" s="33"/>
      <c r="M104" s="34"/>
      <c r="N104" s="34"/>
      <c r="O104" s="34"/>
      <c r="P104" s="34"/>
      <c r="Q104" s="32"/>
      <c r="R104" s="32"/>
      <c r="S104" s="32"/>
      <c r="T104" s="11"/>
    </row>
    <row r="105" spans="1:20" ht="20.25" customHeight="1">
      <c r="A105" s="9">
        <f t="shared" si="3"/>
        <v>0</v>
      </c>
      <c r="B105" s="9">
        <f t="shared" si="4"/>
        <v>1</v>
      </c>
      <c r="C105" s="9" t="str">
        <f t="shared" si="5"/>
        <v xml:space="preserve"> </v>
      </c>
      <c r="D105" s="10">
        <v>88</v>
      </c>
      <c r="E105" s="28"/>
      <c r="F105" s="29"/>
      <c r="G105" s="30"/>
      <c r="H105" s="31"/>
      <c r="I105" s="32"/>
      <c r="J105" s="32"/>
      <c r="K105" s="32"/>
      <c r="L105" s="33"/>
      <c r="M105" s="34"/>
      <c r="N105" s="34"/>
      <c r="O105" s="34"/>
      <c r="P105" s="34"/>
      <c r="Q105" s="32"/>
      <c r="R105" s="32"/>
      <c r="S105" s="32"/>
      <c r="T105" s="11"/>
    </row>
    <row r="106" spans="1:20" ht="20.25" customHeight="1">
      <c r="A106" s="9">
        <f t="shared" si="3"/>
        <v>0</v>
      </c>
      <c r="B106" s="9">
        <f t="shared" si="4"/>
        <v>1</v>
      </c>
      <c r="C106" s="9" t="str">
        <f t="shared" si="5"/>
        <v xml:space="preserve"> </v>
      </c>
      <c r="D106" s="10">
        <v>89</v>
      </c>
      <c r="E106" s="28"/>
      <c r="F106" s="29"/>
      <c r="G106" s="30"/>
      <c r="H106" s="31"/>
      <c r="I106" s="32"/>
      <c r="J106" s="32"/>
      <c r="K106" s="32"/>
      <c r="L106" s="33"/>
      <c r="M106" s="34"/>
      <c r="N106" s="34"/>
      <c r="O106" s="34"/>
      <c r="P106" s="34"/>
      <c r="Q106" s="32"/>
      <c r="R106" s="32"/>
      <c r="S106" s="32"/>
      <c r="T106" s="11"/>
    </row>
    <row r="107" spans="1:20" ht="20.25" customHeight="1">
      <c r="A107" s="9">
        <f t="shared" si="3"/>
        <v>0</v>
      </c>
      <c r="B107" s="9">
        <f t="shared" si="4"/>
        <v>1</v>
      </c>
      <c r="C107" s="9" t="str">
        <f t="shared" si="5"/>
        <v xml:space="preserve"> </v>
      </c>
      <c r="D107" s="10">
        <v>90</v>
      </c>
      <c r="E107" s="28"/>
      <c r="F107" s="29"/>
      <c r="G107" s="30"/>
      <c r="H107" s="31"/>
      <c r="I107" s="32"/>
      <c r="J107" s="32"/>
      <c r="K107" s="32"/>
      <c r="L107" s="33"/>
      <c r="M107" s="34"/>
      <c r="N107" s="34"/>
      <c r="O107" s="34"/>
      <c r="P107" s="34"/>
      <c r="Q107" s="32"/>
      <c r="R107" s="32"/>
      <c r="S107" s="32"/>
      <c r="T107" s="11"/>
    </row>
    <row r="108" spans="1:20" ht="20.25" customHeight="1">
      <c r="A108" s="9">
        <f t="shared" si="3"/>
        <v>0</v>
      </c>
      <c r="B108" s="9">
        <f t="shared" si="4"/>
        <v>1</v>
      </c>
      <c r="C108" s="9" t="str">
        <f t="shared" si="5"/>
        <v xml:space="preserve"> </v>
      </c>
      <c r="D108" s="10">
        <v>91</v>
      </c>
      <c r="E108" s="28"/>
      <c r="F108" s="29"/>
      <c r="G108" s="30"/>
      <c r="H108" s="31"/>
      <c r="I108" s="32"/>
      <c r="J108" s="32"/>
      <c r="K108" s="32"/>
      <c r="L108" s="33"/>
      <c r="M108" s="34"/>
      <c r="N108" s="34"/>
      <c r="O108" s="34"/>
      <c r="P108" s="34"/>
      <c r="Q108" s="32"/>
      <c r="R108" s="32"/>
      <c r="S108" s="32"/>
      <c r="T108" s="11"/>
    </row>
    <row r="109" spans="1:20" ht="20.25" customHeight="1">
      <c r="A109" s="9">
        <f t="shared" si="3"/>
        <v>0</v>
      </c>
      <c r="B109" s="9">
        <f t="shared" si="4"/>
        <v>1</v>
      </c>
      <c r="C109" s="9" t="str">
        <f t="shared" si="5"/>
        <v xml:space="preserve"> </v>
      </c>
      <c r="D109" s="10">
        <v>92</v>
      </c>
      <c r="E109" s="28"/>
      <c r="F109" s="29"/>
      <c r="G109" s="30"/>
      <c r="H109" s="31"/>
      <c r="I109" s="32"/>
      <c r="J109" s="32"/>
      <c r="K109" s="32"/>
      <c r="L109" s="33"/>
      <c r="M109" s="34"/>
      <c r="N109" s="34"/>
      <c r="O109" s="34"/>
      <c r="P109" s="34"/>
      <c r="Q109" s="32"/>
      <c r="R109" s="32"/>
      <c r="S109" s="32"/>
      <c r="T109" s="11"/>
    </row>
    <row r="110" spans="1:20" ht="20.25" customHeight="1">
      <c r="A110" s="9">
        <f t="shared" si="3"/>
        <v>0</v>
      </c>
      <c r="B110" s="9">
        <f t="shared" si="4"/>
        <v>1</v>
      </c>
      <c r="C110" s="9" t="str">
        <f t="shared" si="5"/>
        <v xml:space="preserve"> </v>
      </c>
      <c r="D110" s="10">
        <v>93</v>
      </c>
      <c r="E110" s="28"/>
      <c r="F110" s="29"/>
      <c r="G110" s="30"/>
      <c r="H110" s="31"/>
      <c r="I110" s="32"/>
      <c r="J110" s="32"/>
      <c r="K110" s="32"/>
      <c r="L110" s="33"/>
      <c r="M110" s="34"/>
      <c r="N110" s="34"/>
      <c r="O110" s="34"/>
      <c r="P110" s="34"/>
      <c r="Q110" s="32"/>
      <c r="R110" s="32"/>
      <c r="S110" s="32"/>
      <c r="T110" s="11"/>
    </row>
    <row r="111" spans="1:20" ht="20.25" customHeight="1">
      <c r="A111" s="9">
        <f t="shared" si="3"/>
        <v>0</v>
      </c>
      <c r="B111" s="9">
        <f t="shared" si="4"/>
        <v>1</v>
      </c>
      <c r="C111" s="9" t="str">
        <f t="shared" si="5"/>
        <v xml:space="preserve"> </v>
      </c>
      <c r="D111" s="10">
        <v>94</v>
      </c>
      <c r="E111" s="28"/>
      <c r="F111" s="29"/>
      <c r="G111" s="30"/>
      <c r="H111" s="31"/>
      <c r="I111" s="32"/>
      <c r="J111" s="32"/>
      <c r="K111" s="32"/>
      <c r="L111" s="33"/>
      <c r="M111" s="34"/>
      <c r="N111" s="34"/>
      <c r="O111" s="34"/>
      <c r="P111" s="34"/>
      <c r="Q111" s="32"/>
      <c r="R111" s="32"/>
      <c r="S111" s="32"/>
      <c r="T111" s="11"/>
    </row>
    <row r="112" spans="1:20" ht="20.25" customHeight="1">
      <c r="A112" s="9">
        <f t="shared" si="3"/>
        <v>0</v>
      </c>
      <c r="B112" s="9">
        <f t="shared" si="4"/>
        <v>1</v>
      </c>
      <c r="C112" s="9" t="str">
        <f t="shared" si="5"/>
        <v xml:space="preserve"> </v>
      </c>
      <c r="D112" s="10">
        <v>95</v>
      </c>
      <c r="E112" s="28"/>
      <c r="F112" s="29"/>
      <c r="G112" s="30"/>
      <c r="H112" s="31"/>
      <c r="I112" s="32"/>
      <c r="J112" s="32"/>
      <c r="K112" s="32"/>
      <c r="L112" s="33"/>
      <c r="M112" s="34"/>
      <c r="N112" s="34"/>
      <c r="O112" s="34"/>
      <c r="P112" s="34"/>
      <c r="Q112" s="32"/>
      <c r="R112" s="32"/>
      <c r="S112" s="32"/>
      <c r="T112" s="11"/>
    </row>
    <row r="113" spans="1:20" ht="20.25" customHeight="1">
      <c r="A113" s="9">
        <f t="shared" si="3"/>
        <v>0</v>
      </c>
      <c r="B113" s="9">
        <f t="shared" si="4"/>
        <v>1</v>
      </c>
      <c r="C113" s="9" t="str">
        <f t="shared" si="5"/>
        <v xml:space="preserve"> </v>
      </c>
      <c r="D113" s="10">
        <v>96</v>
      </c>
      <c r="E113" s="28"/>
      <c r="F113" s="29"/>
      <c r="G113" s="30"/>
      <c r="H113" s="31"/>
      <c r="I113" s="32"/>
      <c r="J113" s="32"/>
      <c r="K113" s="32"/>
      <c r="L113" s="33"/>
      <c r="M113" s="34"/>
      <c r="N113" s="34"/>
      <c r="O113" s="34"/>
      <c r="P113" s="34"/>
      <c r="Q113" s="32"/>
      <c r="R113" s="32"/>
      <c r="S113" s="32"/>
      <c r="T113" s="11"/>
    </row>
    <row r="114" spans="1:20" ht="20.25" customHeight="1">
      <c r="A114" s="9">
        <f t="shared" si="3"/>
        <v>0</v>
      </c>
      <c r="B114" s="9">
        <f t="shared" si="4"/>
        <v>1</v>
      </c>
      <c r="C114" s="9" t="str">
        <f t="shared" si="5"/>
        <v xml:space="preserve"> </v>
      </c>
      <c r="D114" s="10">
        <v>97</v>
      </c>
      <c r="E114" s="28"/>
      <c r="F114" s="29"/>
      <c r="G114" s="30"/>
      <c r="H114" s="31"/>
      <c r="I114" s="32"/>
      <c r="J114" s="32"/>
      <c r="K114" s="32"/>
      <c r="L114" s="33"/>
      <c r="M114" s="34"/>
      <c r="N114" s="34"/>
      <c r="O114" s="34"/>
      <c r="P114" s="34"/>
      <c r="Q114" s="32"/>
      <c r="R114" s="32"/>
      <c r="S114" s="32"/>
      <c r="T114" s="11"/>
    </row>
    <row r="115" spans="1:20" ht="20.25" customHeight="1">
      <c r="A115" s="9">
        <f t="shared" si="3"/>
        <v>0</v>
      </c>
      <c r="B115" s="9">
        <f t="shared" si="4"/>
        <v>1</v>
      </c>
      <c r="C115" s="9" t="str">
        <f t="shared" si="5"/>
        <v xml:space="preserve"> </v>
      </c>
      <c r="D115" s="10">
        <v>98</v>
      </c>
      <c r="E115" s="28"/>
      <c r="F115" s="29"/>
      <c r="G115" s="30"/>
      <c r="H115" s="31"/>
      <c r="I115" s="32"/>
      <c r="J115" s="32"/>
      <c r="K115" s="32"/>
      <c r="L115" s="33"/>
      <c r="M115" s="34"/>
      <c r="N115" s="34"/>
      <c r="O115" s="34"/>
      <c r="P115" s="34"/>
      <c r="Q115" s="32"/>
      <c r="R115" s="32"/>
      <c r="S115" s="32"/>
      <c r="T115" s="11"/>
    </row>
    <row r="116" spans="1:20" ht="20.25" customHeight="1">
      <c r="A116" s="9">
        <f t="shared" si="3"/>
        <v>0</v>
      </c>
      <c r="B116" s="9">
        <f t="shared" si="4"/>
        <v>1</v>
      </c>
      <c r="C116" s="9" t="str">
        <f t="shared" si="5"/>
        <v xml:space="preserve"> </v>
      </c>
      <c r="D116" s="10">
        <v>99</v>
      </c>
      <c r="E116" s="28"/>
      <c r="F116" s="29"/>
      <c r="G116" s="30"/>
      <c r="H116" s="31"/>
      <c r="I116" s="32"/>
      <c r="J116" s="32"/>
      <c r="K116" s="32"/>
      <c r="L116" s="33"/>
      <c r="M116" s="34"/>
      <c r="N116" s="34"/>
      <c r="O116" s="34"/>
      <c r="P116" s="34"/>
      <c r="Q116" s="32"/>
      <c r="R116" s="32"/>
      <c r="S116" s="32"/>
      <c r="T116" s="11"/>
    </row>
    <row r="117" spans="1:20" ht="20.25" customHeight="1">
      <c r="A117" s="9">
        <f t="shared" si="3"/>
        <v>0</v>
      </c>
      <c r="B117" s="9">
        <f t="shared" si="4"/>
        <v>1</v>
      </c>
      <c r="C117" s="9" t="str">
        <f t="shared" si="5"/>
        <v xml:space="preserve"> </v>
      </c>
      <c r="D117" s="10">
        <v>100</v>
      </c>
      <c r="E117" s="28"/>
      <c r="F117" s="29"/>
      <c r="G117" s="30"/>
      <c r="H117" s="31"/>
      <c r="I117" s="32"/>
      <c r="J117" s="32"/>
      <c r="K117" s="32"/>
      <c r="L117" s="33"/>
      <c r="M117" s="34"/>
      <c r="N117" s="34"/>
      <c r="O117" s="34"/>
      <c r="P117" s="34"/>
      <c r="Q117" s="32"/>
      <c r="R117" s="32"/>
      <c r="S117" s="32"/>
      <c r="T117" s="11"/>
    </row>
    <row r="118" spans="1:20" ht="20.25" customHeight="1">
      <c r="A118" s="9">
        <f t="shared" si="3"/>
        <v>0</v>
      </c>
      <c r="B118" s="9">
        <f t="shared" si="4"/>
        <v>1</v>
      </c>
      <c r="C118" s="9" t="str">
        <f t="shared" si="5"/>
        <v xml:space="preserve"> </v>
      </c>
      <c r="D118" s="10">
        <v>101</v>
      </c>
      <c r="E118" s="28"/>
      <c r="F118" s="29"/>
      <c r="G118" s="30"/>
      <c r="H118" s="31"/>
      <c r="I118" s="32"/>
      <c r="J118" s="32"/>
      <c r="K118" s="32"/>
      <c r="L118" s="33"/>
      <c r="M118" s="34"/>
      <c r="N118" s="34"/>
      <c r="O118" s="34"/>
      <c r="P118" s="34"/>
      <c r="Q118" s="32"/>
      <c r="R118" s="32"/>
      <c r="S118" s="32"/>
      <c r="T118" s="11"/>
    </row>
    <row r="119" spans="1:20" ht="20.25" customHeight="1">
      <c r="A119" s="9">
        <f t="shared" si="3"/>
        <v>0</v>
      </c>
      <c r="B119" s="9">
        <f t="shared" si="4"/>
        <v>1</v>
      </c>
      <c r="C119" s="9" t="str">
        <f t="shared" si="5"/>
        <v xml:space="preserve"> </v>
      </c>
      <c r="D119" s="10">
        <v>102</v>
      </c>
      <c r="E119" s="28"/>
      <c r="F119" s="29"/>
      <c r="G119" s="30"/>
      <c r="H119" s="31"/>
      <c r="I119" s="32"/>
      <c r="J119" s="32"/>
      <c r="K119" s="32"/>
      <c r="L119" s="33"/>
      <c r="M119" s="34"/>
      <c r="N119" s="34"/>
      <c r="O119" s="34"/>
      <c r="P119" s="34"/>
      <c r="Q119" s="32"/>
      <c r="R119" s="32"/>
      <c r="S119" s="32"/>
      <c r="T119" s="11"/>
    </row>
    <row r="120" spans="1:20" ht="20.25" customHeight="1">
      <c r="A120" s="9">
        <f t="shared" si="3"/>
        <v>0</v>
      </c>
      <c r="B120" s="9">
        <f t="shared" si="4"/>
        <v>1</v>
      </c>
      <c r="C120" s="9" t="str">
        <f t="shared" si="5"/>
        <v xml:space="preserve"> </v>
      </c>
      <c r="D120" s="10">
        <v>103</v>
      </c>
      <c r="E120" s="28"/>
      <c r="F120" s="29"/>
      <c r="G120" s="30"/>
      <c r="H120" s="31"/>
      <c r="I120" s="32"/>
      <c r="J120" s="32"/>
      <c r="K120" s="32"/>
      <c r="L120" s="33"/>
      <c r="M120" s="34"/>
      <c r="N120" s="34"/>
      <c r="O120" s="34"/>
      <c r="P120" s="34"/>
      <c r="Q120" s="32"/>
      <c r="R120" s="32"/>
      <c r="S120" s="32"/>
      <c r="T120" s="11"/>
    </row>
    <row r="121" spans="1:20" ht="20.25" customHeight="1">
      <c r="A121" s="9">
        <f t="shared" si="3"/>
        <v>0</v>
      </c>
      <c r="B121" s="9">
        <f t="shared" si="4"/>
        <v>1</v>
      </c>
      <c r="C121" s="9" t="str">
        <f t="shared" si="5"/>
        <v xml:space="preserve"> </v>
      </c>
      <c r="D121" s="10">
        <v>104</v>
      </c>
      <c r="E121" s="28"/>
      <c r="F121" s="29"/>
      <c r="G121" s="30"/>
      <c r="H121" s="31"/>
      <c r="I121" s="32"/>
      <c r="J121" s="32"/>
      <c r="K121" s="32"/>
      <c r="L121" s="33"/>
      <c r="M121" s="34"/>
      <c r="N121" s="34"/>
      <c r="O121" s="34"/>
      <c r="P121" s="34"/>
      <c r="Q121" s="32"/>
      <c r="R121" s="32"/>
      <c r="S121" s="32"/>
      <c r="T121" s="11"/>
    </row>
    <row r="122" spans="1:20" ht="20.25" customHeight="1">
      <c r="A122" s="9">
        <f t="shared" si="3"/>
        <v>0</v>
      </c>
      <c r="B122" s="9">
        <f t="shared" si="4"/>
        <v>1</v>
      </c>
      <c r="C122" s="9" t="str">
        <f t="shared" si="5"/>
        <v xml:space="preserve"> </v>
      </c>
      <c r="D122" s="10">
        <v>105</v>
      </c>
      <c r="E122" s="28"/>
      <c r="F122" s="29"/>
      <c r="G122" s="30"/>
      <c r="H122" s="31"/>
      <c r="I122" s="32"/>
      <c r="J122" s="32"/>
      <c r="K122" s="32"/>
      <c r="L122" s="33"/>
      <c r="M122" s="34"/>
      <c r="N122" s="34"/>
      <c r="O122" s="34"/>
      <c r="P122" s="34"/>
      <c r="Q122" s="32"/>
      <c r="R122" s="32"/>
      <c r="S122" s="32"/>
      <c r="T122" s="11"/>
    </row>
    <row r="123" spans="1:20" ht="20.25" customHeight="1">
      <c r="A123" s="9">
        <f t="shared" si="3"/>
        <v>0</v>
      </c>
      <c r="B123" s="9">
        <f t="shared" si="4"/>
        <v>1</v>
      </c>
      <c r="C123" s="9" t="str">
        <f t="shared" si="5"/>
        <v xml:space="preserve"> </v>
      </c>
      <c r="D123" s="10">
        <v>106</v>
      </c>
      <c r="E123" s="28"/>
      <c r="F123" s="29"/>
      <c r="G123" s="30"/>
      <c r="H123" s="31"/>
      <c r="I123" s="32"/>
      <c r="J123" s="32"/>
      <c r="K123" s="32"/>
      <c r="L123" s="33"/>
      <c r="M123" s="34"/>
      <c r="N123" s="34"/>
      <c r="O123" s="34"/>
      <c r="P123" s="34"/>
      <c r="Q123" s="32"/>
      <c r="R123" s="32"/>
      <c r="S123" s="32"/>
      <c r="T123" s="11"/>
    </row>
    <row r="124" spans="1:20" ht="20.25" customHeight="1">
      <c r="A124" s="9">
        <f t="shared" si="3"/>
        <v>0</v>
      </c>
      <c r="B124" s="9">
        <f t="shared" si="4"/>
        <v>1</v>
      </c>
      <c r="C124" s="9" t="str">
        <f t="shared" si="5"/>
        <v xml:space="preserve"> </v>
      </c>
      <c r="D124" s="10">
        <v>107</v>
      </c>
      <c r="E124" s="28"/>
      <c r="F124" s="29"/>
      <c r="G124" s="30"/>
      <c r="H124" s="31"/>
      <c r="I124" s="32"/>
      <c r="J124" s="32"/>
      <c r="K124" s="32"/>
      <c r="L124" s="33"/>
      <c r="M124" s="34"/>
      <c r="N124" s="34"/>
      <c r="O124" s="34"/>
      <c r="P124" s="34"/>
      <c r="Q124" s="32"/>
      <c r="R124" s="32"/>
      <c r="S124" s="32"/>
      <c r="T124" s="11"/>
    </row>
    <row r="125" spans="1:20" ht="20.25" customHeight="1">
      <c r="A125" s="9">
        <f t="shared" si="3"/>
        <v>0</v>
      </c>
      <c r="B125" s="9">
        <f t="shared" si="4"/>
        <v>1</v>
      </c>
      <c r="C125" s="9" t="str">
        <f t="shared" si="5"/>
        <v xml:space="preserve"> </v>
      </c>
      <c r="D125" s="10">
        <v>108</v>
      </c>
      <c r="E125" s="28"/>
      <c r="F125" s="29"/>
      <c r="G125" s="30"/>
      <c r="H125" s="31"/>
      <c r="I125" s="32"/>
      <c r="J125" s="32"/>
      <c r="K125" s="32"/>
      <c r="L125" s="33"/>
      <c r="M125" s="34"/>
      <c r="N125" s="34"/>
      <c r="O125" s="34"/>
      <c r="P125" s="34"/>
      <c r="Q125" s="32"/>
      <c r="R125" s="32"/>
      <c r="S125" s="32"/>
      <c r="T125" s="11"/>
    </row>
    <row r="126" spans="1:20" ht="20.25" customHeight="1">
      <c r="A126" s="9">
        <f t="shared" si="3"/>
        <v>0</v>
      </c>
      <c r="B126" s="9">
        <f t="shared" si="4"/>
        <v>1</v>
      </c>
      <c r="C126" s="9" t="str">
        <f t="shared" si="5"/>
        <v xml:space="preserve"> </v>
      </c>
      <c r="D126" s="10">
        <v>109</v>
      </c>
      <c r="E126" s="28"/>
      <c r="F126" s="29"/>
      <c r="G126" s="30"/>
      <c r="H126" s="31"/>
      <c r="I126" s="32"/>
      <c r="J126" s="32"/>
      <c r="K126" s="32"/>
      <c r="L126" s="33"/>
      <c r="M126" s="34"/>
      <c r="N126" s="34"/>
      <c r="O126" s="34"/>
      <c r="P126" s="34"/>
      <c r="Q126" s="32"/>
      <c r="R126" s="32"/>
      <c r="S126" s="32"/>
      <c r="T126" s="11"/>
    </row>
    <row r="127" spans="1:20" ht="20.25" customHeight="1">
      <c r="A127" s="9">
        <f t="shared" si="3"/>
        <v>0</v>
      </c>
      <c r="B127" s="9">
        <f t="shared" si="4"/>
        <v>1</v>
      </c>
      <c r="C127" s="9" t="str">
        <f t="shared" si="5"/>
        <v xml:space="preserve"> </v>
      </c>
      <c r="D127" s="10">
        <v>110</v>
      </c>
      <c r="E127" s="28"/>
      <c r="F127" s="29"/>
      <c r="G127" s="30"/>
      <c r="H127" s="31"/>
      <c r="I127" s="32"/>
      <c r="J127" s="32"/>
      <c r="K127" s="32"/>
      <c r="L127" s="33"/>
      <c r="M127" s="34"/>
      <c r="N127" s="34"/>
      <c r="O127" s="34"/>
      <c r="P127" s="34"/>
      <c r="Q127" s="32"/>
      <c r="R127" s="32"/>
      <c r="S127" s="32"/>
      <c r="T127" s="11"/>
    </row>
    <row r="128" spans="1:20" ht="20.25" customHeight="1">
      <c r="A128" s="9">
        <f t="shared" si="3"/>
        <v>0</v>
      </c>
      <c r="B128" s="9">
        <f t="shared" si="4"/>
        <v>1</v>
      </c>
      <c r="C128" s="9" t="str">
        <f t="shared" si="5"/>
        <v xml:space="preserve"> </v>
      </c>
      <c r="D128" s="10">
        <v>111</v>
      </c>
      <c r="E128" s="28"/>
      <c r="F128" s="29"/>
      <c r="G128" s="30"/>
      <c r="H128" s="31"/>
      <c r="I128" s="32"/>
      <c r="J128" s="32"/>
      <c r="K128" s="32"/>
      <c r="L128" s="33"/>
      <c r="M128" s="34"/>
      <c r="N128" s="34"/>
      <c r="O128" s="34"/>
      <c r="P128" s="34"/>
      <c r="Q128" s="32"/>
      <c r="R128" s="32"/>
      <c r="S128" s="32"/>
      <c r="T128" s="11"/>
    </row>
    <row r="129" spans="1:20" ht="20.25" customHeight="1">
      <c r="A129" s="9">
        <f t="shared" si="3"/>
        <v>0</v>
      </c>
      <c r="B129" s="9">
        <f t="shared" si="4"/>
        <v>1</v>
      </c>
      <c r="C129" s="9" t="str">
        <f t="shared" si="5"/>
        <v xml:space="preserve"> </v>
      </c>
      <c r="D129" s="10">
        <v>112</v>
      </c>
      <c r="E129" s="28"/>
      <c r="F129" s="29"/>
      <c r="G129" s="30"/>
      <c r="H129" s="31"/>
      <c r="I129" s="32"/>
      <c r="J129" s="32"/>
      <c r="K129" s="32"/>
      <c r="L129" s="33"/>
      <c r="M129" s="34"/>
      <c r="N129" s="34"/>
      <c r="O129" s="34"/>
      <c r="P129" s="34"/>
      <c r="Q129" s="32"/>
      <c r="R129" s="32"/>
      <c r="S129" s="32"/>
      <c r="T129" s="11"/>
    </row>
    <row r="130" spans="1:20" ht="20.25" customHeight="1">
      <c r="A130" s="9">
        <f t="shared" si="3"/>
        <v>0</v>
      </c>
      <c r="B130" s="9">
        <f t="shared" si="4"/>
        <v>1</v>
      </c>
      <c r="C130" s="9" t="str">
        <f t="shared" si="5"/>
        <v xml:space="preserve"> </v>
      </c>
      <c r="D130" s="10">
        <v>113</v>
      </c>
      <c r="E130" s="28"/>
      <c r="F130" s="29"/>
      <c r="G130" s="30"/>
      <c r="H130" s="31"/>
      <c r="I130" s="32"/>
      <c r="J130" s="32"/>
      <c r="K130" s="32"/>
      <c r="L130" s="33"/>
      <c r="M130" s="34"/>
      <c r="N130" s="34"/>
      <c r="O130" s="34"/>
      <c r="P130" s="34"/>
      <c r="Q130" s="32"/>
      <c r="R130" s="32"/>
      <c r="S130" s="32"/>
      <c r="T130" s="11"/>
    </row>
    <row r="131" spans="1:20" ht="20.25" customHeight="1">
      <c r="A131" s="9">
        <f t="shared" si="3"/>
        <v>0</v>
      </c>
      <c r="B131" s="9">
        <f t="shared" si="4"/>
        <v>1</v>
      </c>
      <c r="C131" s="9" t="str">
        <f t="shared" si="5"/>
        <v xml:space="preserve"> </v>
      </c>
      <c r="D131" s="10">
        <v>114</v>
      </c>
      <c r="E131" s="28"/>
      <c r="F131" s="29"/>
      <c r="G131" s="30"/>
      <c r="H131" s="31"/>
      <c r="I131" s="32"/>
      <c r="J131" s="32"/>
      <c r="K131" s="32"/>
      <c r="L131" s="33"/>
      <c r="M131" s="34"/>
      <c r="N131" s="34"/>
      <c r="O131" s="34"/>
      <c r="P131" s="34"/>
      <c r="Q131" s="32"/>
      <c r="R131" s="32"/>
      <c r="S131" s="32"/>
      <c r="T131" s="11"/>
    </row>
    <row r="132" spans="1:20" ht="20.25" customHeight="1">
      <c r="A132" s="9">
        <f t="shared" si="3"/>
        <v>0</v>
      </c>
      <c r="B132" s="9">
        <f t="shared" si="4"/>
        <v>1</v>
      </c>
      <c r="C132" s="9" t="str">
        <f t="shared" si="5"/>
        <v xml:space="preserve"> </v>
      </c>
      <c r="D132" s="10">
        <v>115</v>
      </c>
      <c r="E132" s="28"/>
      <c r="F132" s="29"/>
      <c r="G132" s="30"/>
      <c r="H132" s="31"/>
      <c r="I132" s="32"/>
      <c r="J132" s="32"/>
      <c r="K132" s="32"/>
      <c r="L132" s="33"/>
      <c r="M132" s="34"/>
      <c r="N132" s="34"/>
      <c r="O132" s="34"/>
      <c r="P132" s="34"/>
      <c r="Q132" s="32"/>
      <c r="R132" s="32"/>
      <c r="S132" s="32"/>
      <c r="T132" s="11"/>
    </row>
    <row r="133" spans="1:20" ht="20.25" customHeight="1">
      <c r="A133" s="9">
        <f t="shared" si="3"/>
        <v>0</v>
      </c>
      <c r="B133" s="9">
        <f t="shared" si="4"/>
        <v>1</v>
      </c>
      <c r="C133" s="9" t="str">
        <f t="shared" si="5"/>
        <v xml:space="preserve"> </v>
      </c>
      <c r="D133" s="10">
        <v>116</v>
      </c>
      <c r="E133" s="28"/>
      <c r="F133" s="29"/>
      <c r="G133" s="30"/>
      <c r="H133" s="31"/>
      <c r="I133" s="32"/>
      <c r="J133" s="32"/>
      <c r="K133" s="32"/>
      <c r="L133" s="33"/>
      <c r="M133" s="34"/>
      <c r="N133" s="34"/>
      <c r="O133" s="34"/>
      <c r="P133" s="34"/>
      <c r="Q133" s="32"/>
      <c r="R133" s="32"/>
      <c r="S133" s="32"/>
      <c r="T133" s="11"/>
    </row>
    <row r="134" spans="1:20" ht="20.25" customHeight="1">
      <c r="A134" s="9">
        <f t="shared" si="3"/>
        <v>0</v>
      </c>
      <c r="B134" s="9">
        <f t="shared" si="4"/>
        <v>1</v>
      </c>
      <c r="C134" s="9" t="str">
        <f t="shared" si="5"/>
        <v xml:space="preserve"> </v>
      </c>
      <c r="D134" s="10">
        <v>117</v>
      </c>
      <c r="E134" s="28"/>
      <c r="F134" s="29"/>
      <c r="G134" s="30"/>
      <c r="H134" s="31"/>
      <c r="I134" s="32"/>
      <c r="J134" s="32"/>
      <c r="K134" s="32"/>
      <c r="L134" s="33"/>
      <c r="M134" s="34"/>
      <c r="N134" s="34"/>
      <c r="O134" s="34"/>
      <c r="P134" s="34"/>
      <c r="Q134" s="32"/>
      <c r="R134" s="32"/>
      <c r="S134" s="32"/>
      <c r="T134" s="11"/>
    </row>
    <row r="135" spans="1:20" ht="20.25" customHeight="1">
      <c r="A135" s="9">
        <f t="shared" si="3"/>
        <v>0</v>
      </c>
      <c r="B135" s="9">
        <f t="shared" si="4"/>
        <v>1</v>
      </c>
      <c r="C135" s="9" t="str">
        <f t="shared" si="5"/>
        <v xml:space="preserve"> </v>
      </c>
      <c r="D135" s="10">
        <v>118</v>
      </c>
      <c r="E135" s="28"/>
      <c r="F135" s="29"/>
      <c r="G135" s="30"/>
      <c r="H135" s="31"/>
      <c r="I135" s="32"/>
      <c r="J135" s="32"/>
      <c r="K135" s="32"/>
      <c r="L135" s="33"/>
      <c r="M135" s="34"/>
      <c r="N135" s="34"/>
      <c r="O135" s="34"/>
      <c r="P135" s="34"/>
      <c r="Q135" s="32"/>
      <c r="R135" s="32"/>
      <c r="S135" s="32"/>
      <c r="T135" s="11"/>
    </row>
    <row r="136" spans="1:20" ht="20.25" customHeight="1">
      <c r="A136" s="9">
        <f t="shared" si="3"/>
        <v>0</v>
      </c>
      <c r="B136" s="9">
        <f t="shared" si="4"/>
        <v>1</v>
      </c>
      <c r="C136" s="9" t="str">
        <f t="shared" si="5"/>
        <v xml:space="preserve"> </v>
      </c>
      <c r="D136" s="10">
        <v>119</v>
      </c>
      <c r="E136" s="28"/>
      <c r="F136" s="29"/>
      <c r="G136" s="30"/>
      <c r="H136" s="31"/>
      <c r="I136" s="32"/>
      <c r="J136" s="32"/>
      <c r="K136" s="32"/>
      <c r="L136" s="33"/>
      <c r="M136" s="34"/>
      <c r="N136" s="34"/>
      <c r="O136" s="34"/>
      <c r="P136" s="34"/>
      <c r="Q136" s="32"/>
      <c r="R136" s="32"/>
      <c r="S136" s="32"/>
      <c r="T136" s="11"/>
    </row>
    <row r="137" spans="1:20" ht="20.25" customHeight="1">
      <c r="A137" s="9">
        <f t="shared" si="3"/>
        <v>0</v>
      </c>
      <c r="B137" s="9">
        <f t="shared" si="4"/>
        <v>1</v>
      </c>
      <c r="C137" s="9" t="str">
        <f t="shared" si="5"/>
        <v xml:space="preserve"> </v>
      </c>
      <c r="D137" s="10">
        <v>120</v>
      </c>
      <c r="E137" s="28"/>
      <c r="F137" s="29"/>
      <c r="G137" s="30"/>
      <c r="H137" s="31"/>
      <c r="I137" s="32"/>
      <c r="J137" s="32"/>
      <c r="K137" s="32"/>
      <c r="L137" s="33"/>
      <c r="M137" s="34"/>
      <c r="N137" s="34"/>
      <c r="O137" s="34"/>
      <c r="P137" s="34"/>
      <c r="Q137" s="32"/>
      <c r="R137" s="32"/>
      <c r="S137" s="32"/>
      <c r="T137" s="11"/>
    </row>
    <row r="138" spans="1:20" ht="20.25" customHeight="1">
      <c r="A138" s="9">
        <f t="shared" si="3"/>
        <v>0</v>
      </c>
      <c r="B138" s="9">
        <f t="shared" si="4"/>
        <v>1</v>
      </c>
      <c r="C138" s="9" t="str">
        <f t="shared" si="5"/>
        <v xml:space="preserve"> </v>
      </c>
      <c r="D138" s="10">
        <v>121</v>
      </c>
      <c r="E138" s="28"/>
      <c r="F138" s="29"/>
      <c r="G138" s="30"/>
      <c r="H138" s="31"/>
      <c r="I138" s="32"/>
      <c r="J138" s="32"/>
      <c r="K138" s="32"/>
      <c r="L138" s="33"/>
      <c r="M138" s="34"/>
      <c r="N138" s="34"/>
      <c r="O138" s="34"/>
      <c r="P138" s="34"/>
      <c r="Q138" s="32"/>
      <c r="R138" s="32"/>
      <c r="S138" s="32"/>
      <c r="T138" s="11"/>
    </row>
    <row r="139" spans="1:20" ht="20.25" customHeight="1">
      <c r="A139" s="9">
        <f t="shared" si="3"/>
        <v>0</v>
      </c>
      <c r="B139" s="9">
        <f t="shared" si="4"/>
        <v>1</v>
      </c>
      <c r="C139" s="9" t="str">
        <f t="shared" si="5"/>
        <v xml:space="preserve"> </v>
      </c>
      <c r="D139" s="10">
        <v>122</v>
      </c>
      <c r="E139" s="28"/>
      <c r="F139" s="29"/>
      <c r="G139" s="30"/>
      <c r="H139" s="31"/>
      <c r="I139" s="32"/>
      <c r="J139" s="32"/>
      <c r="K139" s="32"/>
      <c r="L139" s="33"/>
      <c r="M139" s="34"/>
      <c r="N139" s="34"/>
      <c r="O139" s="34"/>
      <c r="P139" s="34"/>
      <c r="Q139" s="32"/>
      <c r="R139" s="32"/>
      <c r="S139" s="32"/>
      <c r="T139" s="11"/>
    </row>
    <row r="140" spans="1:20" ht="20.25" customHeight="1">
      <c r="A140" s="9">
        <f t="shared" si="3"/>
        <v>0</v>
      </c>
      <c r="B140" s="9">
        <f t="shared" si="4"/>
        <v>1</v>
      </c>
      <c r="C140" s="9" t="str">
        <f t="shared" si="5"/>
        <v xml:space="preserve"> </v>
      </c>
      <c r="D140" s="10">
        <v>123</v>
      </c>
      <c r="E140" s="28"/>
      <c r="F140" s="29"/>
      <c r="G140" s="30"/>
      <c r="H140" s="31"/>
      <c r="I140" s="32"/>
      <c r="J140" s="32"/>
      <c r="K140" s="32"/>
      <c r="L140" s="33"/>
      <c r="M140" s="34"/>
      <c r="N140" s="34"/>
      <c r="O140" s="34"/>
      <c r="P140" s="34"/>
      <c r="Q140" s="32"/>
      <c r="R140" s="32"/>
      <c r="S140" s="32"/>
      <c r="T140" s="11"/>
    </row>
    <row r="141" spans="1:20" ht="20.25" customHeight="1">
      <c r="A141" s="9">
        <f t="shared" si="3"/>
        <v>0</v>
      </c>
      <c r="B141" s="9">
        <f t="shared" si="4"/>
        <v>1</v>
      </c>
      <c r="C141" s="9" t="str">
        <f t="shared" si="5"/>
        <v xml:space="preserve"> </v>
      </c>
      <c r="D141" s="10">
        <v>124</v>
      </c>
      <c r="E141" s="28"/>
      <c r="F141" s="29"/>
      <c r="G141" s="30"/>
      <c r="H141" s="31"/>
      <c r="I141" s="32"/>
      <c r="J141" s="32"/>
      <c r="K141" s="32"/>
      <c r="L141" s="33"/>
      <c r="M141" s="34"/>
      <c r="N141" s="34"/>
      <c r="O141" s="34"/>
      <c r="P141" s="34"/>
      <c r="Q141" s="32"/>
      <c r="R141" s="32"/>
      <c r="S141" s="32"/>
      <c r="T141" s="11"/>
    </row>
    <row r="142" spans="1:20" ht="20.25" customHeight="1">
      <c r="A142" s="9">
        <f t="shared" si="3"/>
        <v>0</v>
      </c>
      <c r="B142" s="9">
        <f t="shared" si="4"/>
        <v>1</v>
      </c>
      <c r="C142" s="9" t="str">
        <f t="shared" si="5"/>
        <v xml:space="preserve"> </v>
      </c>
      <c r="D142" s="10">
        <v>125</v>
      </c>
      <c r="E142" s="28"/>
      <c r="F142" s="29"/>
      <c r="G142" s="30"/>
      <c r="H142" s="31"/>
      <c r="I142" s="32"/>
      <c r="J142" s="32"/>
      <c r="K142" s="32"/>
      <c r="L142" s="33"/>
      <c r="M142" s="34"/>
      <c r="N142" s="34"/>
      <c r="O142" s="34"/>
      <c r="P142" s="34"/>
      <c r="Q142" s="32"/>
      <c r="R142" s="32"/>
      <c r="S142" s="32"/>
      <c r="T142" s="11"/>
    </row>
    <row r="143" spans="1:20" ht="20.25" customHeight="1">
      <c r="A143" s="9">
        <f t="shared" si="3"/>
        <v>0</v>
      </c>
      <c r="B143" s="9">
        <f t="shared" si="4"/>
        <v>1</v>
      </c>
      <c r="C143" s="9" t="str">
        <f t="shared" si="5"/>
        <v xml:space="preserve"> </v>
      </c>
      <c r="D143" s="10">
        <v>126</v>
      </c>
      <c r="E143" s="28"/>
      <c r="F143" s="29"/>
      <c r="G143" s="30"/>
      <c r="H143" s="31"/>
      <c r="I143" s="32"/>
      <c r="J143" s="32"/>
      <c r="K143" s="32"/>
      <c r="L143" s="33"/>
      <c r="M143" s="34"/>
      <c r="N143" s="34"/>
      <c r="O143" s="34"/>
      <c r="P143" s="34"/>
      <c r="Q143" s="32"/>
      <c r="R143" s="32"/>
      <c r="S143" s="32"/>
      <c r="T143" s="11"/>
    </row>
    <row r="144" spans="1:20" ht="20.25" customHeight="1">
      <c r="A144" s="9">
        <f t="shared" si="3"/>
        <v>0</v>
      </c>
      <c r="B144" s="9">
        <f t="shared" si="4"/>
        <v>1</v>
      </c>
      <c r="C144" s="9" t="str">
        <f t="shared" si="5"/>
        <v xml:space="preserve"> </v>
      </c>
      <c r="D144" s="10">
        <v>127</v>
      </c>
      <c r="E144" s="28"/>
      <c r="F144" s="29"/>
      <c r="G144" s="30"/>
      <c r="H144" s="31"/>
      <c r="I144" s="32"/>
      <c r="J144" s="32"/>
      <c r="K144" s="32"/>
      <c r="L144" s="33"/>
      <c r="M144" s="34"/>
      <c r="N144" s="34"/>
      <c r="O144" s="34"/>
      <c r="P144" s="34"/>
      <c r="Q144" s="32"/>
      <c r="R144" s="32"/>
      <c r="S144" s="32"/>
      <c r="T144" s="11"/>
    </row>
    <row r="145" spans="1:20" ht="20.25" customHeight="1">
      <c r="A145" s="9">
        <f t="shared" si="3"/>
        <v>0</v>
      </c>
      <c r="B145" s="9">
        <f t="shared" si="4"/>
        <v>1</v>
      </c>
      <c r="C145" s="9" t="str">
        <f t="shared" si="5"/>
        <v xml:space="preserve"> </v>
      </c>
      <c r="D145" s="10">
        <v>128</v>
      </c>
      <c r="E145" s="28"/>
      <c r="F145" s="29"/>
      <c r="G145" s="30"/>
      <c r="H145" s="31"/>
      <c r="I145" s="32"/>
      <c r="J145" s="32"/>
      <c r="K145" s="32"/>
      <c r="L145" s="33"/>
      <c r="M145" s="34"/>
      <c r="N145" s="34"/>
      <c r="O145" s="34"/>
      <c r="P145" s="34"/>
      <c r="Q145" s="32"/>
      <c r="R145" s="32"/>
      <c r="S145" s="32"/>
      <c r="T145" s="11"/>
    </row>
    <row r="146" spans="1:20" ht="20.25" customHeight="1">
      <c r="A146" s="9">
        <f t="shared" si="3"/>
        <v>0</v>
      </c>
      <c r="B146" s="9">
        <f t="shared" si="4"/>
        <v>1</v>
      </c>
      <c r="C146" s="9" t="str">
        <f t="shared" si="5"/>
        <v xml:space="preserve"> </v>
      </c>
      <c r="D146" s="10">
        <v>129</v>
      </c>
      <c r="E146" s="28"/>
      <c r="F146" s="29"/>
      <c r="G146" s="30"/>
      <c r="H146" s="31"/>
      <c r="I146" s="32"/>
      <c r="J146" s="32"/>
      <c r="K146" s="32"/>
      <c r="L146" s="33"/>
      <c r="M146" s="34"/>
      <c r="N146" s="34"/>
      <c r="O146" s="34"/>
      <c r="P146" s="34"/>
      <c r="Q146" s="32"/>
      <c r="R146" s="32"/>
      <c r="S146" s="32"/>
      <c r="T146" s="11"/>
    </row>
    <row r="147" spans="1:20" ht="20.25" customHeight="1">
      <c r="A147" s="9">
        <f t="shared" ref="A147:A210" si="6">IF(L147&lt;&gt;0,1,0)</f>
        <v>0</v>
      </c>
      <c r="B147" s="9">
        <f t="shared" ref="B147:B210" si="7">IF(L147&lt;&gt;0,0,1)</f>
        <v>1</v>
      </c>
      <c r="C147" s="9" t="str">
        <f t="shared" ref="C147:C210" si="8">CONCATENATE(F147," ",G147)</f>
        <v xml:space="preserve"> </v>
      </c>
      <c r="D147" s="10">
        <v>130</v>
      </c>
      <c r="E147" s="28"/>
      <c r="F147" s="29"/>
      <c r="G147" s="30"/>
      <c r="H147" s="31"/>
      <c r="I147" s="32"/>
      <c r="J147" s="32"/>
      <c r="K147" s="32"/>
      <c r="L147" s="33"/>
      <c r="M147" s="34"/>
      <c r="N147" s="34"/>
      <c r="O147" s="34"/>
      <c r="P147" s="34"/>
      <c r="Q147" s="32"/>
      <c r="R147" s="32"/>
      <c r="S147" s="32"/>
      <c r="T147" s="11"/>
    </row>
    <row r="148" spans="1:20" ht="20.25" customHeight="1">
      <c r="A148" s="9">
        <f t="shared" si="6"/>
        <v>0</v>
      </c>
      <c r="B148" s="9">
        <f t="shared" si="7"/>
        <v>1</v>
      </c>
      <c r="C148" s="9" t="str">
        <f t="shared" si="8"/>
        <v xml:space="preserve"> </v>
      </c>
      <c r="D148" s="10">
        <v>131</v>
      </c>
      <c r="E148" s="28"/>
      <c r="F148" s="29"/>
      <c r="G148" s="30"/>
      <c r="H148" s="31"/>
      <c r="I148" s="32"/>
      <c r="J148" s="32"/>
      <c r="K148" s="32"/>
      <c r="L148" s="33"/>
      <c r="M148" s="34"/>
      <c r="N148" s="34"/>
      <c r="O148" s="34"/>
      <c r="P148" s="34"/>
      <c r="Q148" s="32"/>
      <c r="R148" s="32"/>
      <c r="S148" s="32"/>
      <c r="T148" s="11"/>
    </row>
    <row r="149" spans="1:20" ht="20.25" customHeight="1">
      <c r="A149" s="9">
        <f t="shared" si="6"/>
        <v>0</v>
      </c>
      <c r="B149" s="9">
        <f t="shared" si="7"/>
        <v>1</v>
      </c>
      <c r="C149" s="9" t="str">
        <f t="shared" si="8"/>
        <v xml:space="preserve"> </v>
      </c>
      <c r="D149" s="10">
        <v>132</v>
      </c>
      <c r="E149" s="28"/>
      <c r="F149" s="29"/>
      <c r="G149" s="30"/>
      <c r="H149" s="31"/>
      <c r="I149" s="32"/>
      <c r="J149" s="32"/>
      <c r="K149" s="32"/>
      <c r="L149" s="33"/>
      <c r="M149" s="34"/>
      <c r="N149" s="34"/>
      <c r="O149" s="34"/>
      <c r="P149" s="34"/>
      <c r="Q149" s="32"/>
      <c r="R149" s="32"/>
      <c r="S149" s="32"/>
      <c r="T149" s="11"/>
    </row>
    <row r="150" spans="1:20" ht="20.25" customHeight="1">
      <c r="A150" s="9">
        <f t="shared" si="6"/>
        <v>0</v>
      </c>
      <c r="B150" s="9">
        <f t="shared" si="7"/>
        <v>1</v>
      </c>
      <c r="C150" s="9" t="str">
        <f t="shared" si="8"/>
        <v xml:space="preserve"> </v>
      </c>
      <c r="D150" s="10">
        <v>133</v>
      </c>
      <c r="E150" s="28"/>
      <c r="F150" s="29"/>
      <c r="G150" s="30"/>
      <c r="H150" s="31"/>
      <c r="I150" s="32"/>
      <c r="J150" s="32"/>
      <c r="K150" s="32"/>
      <c r="L150" s="33"/>
      <c r="M150" s="34"/>
      <c r="N150" s="34"/>
      <c r="O150" s="34"/>
      <c r="P150" s="34"/>
      <c r="Q150" s="32"/>
      <c r="R150" s="32"/>
      <c r="S150" s="32"/>
      <c r="T150" s="11"/>
    </row>
    <row r="151" spans="1:20" ht="20.25" customHeight="1">
      <c r="A151" s="9">
        <f t="shared" si="6"/>
        <v>0</v>
      </c>
      <c r="B151" s="9">
        <f t="shared" si="7"/>
        <v>1</v>
      </c>
      <c r="C151" s="9" t="str">
        <f t="shared" si="8"/>
        <v xml:space="preserve"> </v>
      </c>
      <c r="D151" s="10">
        <v>134</v>
      </c>
      <c r="E151" s="28"/>
      <c r="F151" s="29"/>
      <c r="G151" s="30"/>
      <c r="H151" s="31"/>
      <c r="I151" s="32"/>
      <c r="J151" s="32"/>
      <c r="K151" s="32"/>
      <c r="L151" s="33"/>
      <c r="M151" s="34"/>
      <c r="N151" s="34"/>
      <c r="O151" s="34"/>
      <c r="P151" s="34"/>
      <c r="Q151" s="32"/>
      <c r="R151" s="32"/>
      <c r="S151" s="32"/>
      <c r="T151" s="11"/>
    </row>
    <row r="152" spans="1:20" ht="20.25" customHeight="1">
      <c r="A152" s="9">
        <f t="shared" si="6"/>
        <v>0</v>
      </c>
      <c r="B152" s="9">
        <f t="shared" si="7"/>
        <v>1</v>
      </c>
      <c r="C152" s="9" t="str">
        <f t="shared" si="8"/>
        <v xml:space="preserve"> </v>
      </c>
      <c r="D152" s="10">
        <v>135</v>
      </c>
      <c r="E152" s="28"/>
      <c r="F152" s="29"/>
      <c r="G152" s="30"/>
      <c r="H152" s="31"/>
      <c r="I152" s="32"/>
      <c r="J152" s="32"/>
      <c r="K152" s="32"/>
      <c r="L152" s="33"/>
      <c r="M152" s="34"/>
      <c r="N152" s="34"/>
      <c r="O152" s="34"/>
      <c r="P152" s="34"/>
      <c r="Q152" s="32"/>
      <c r="R152" s="32"/>
      <c r="S152" s="32"/>
      <c r="T152" s="11"/>
    </row>
    <row r="153" spans="1:20" ht="20.25" customHeight="1">
      <c r="A153" s="9">
        <f t="shared" si="6"/>
        <v>0</v>
      </c>
      <c r="B153" s="9">
        <f t="shared" si="7"/>
        <v>1</v>
      </c>
      <c r="C153" s="9" t="str">
        <f t="shared" si="8"/>
        <v xml:space="preserve"> </v>
      </c>
      <c r="D153" s="10">
        <v>136</v>
      </c>
      <c r="E153" s="28"/>
      <c r="F153" s="29"/>
      <c r="G153" s="30"/>
      <c r="H153" s="31"/>
      <c r="I153" s="32"/>
      <c r="J153" s="32"/>
      <c r="K153" s="32"/>
      <c r="L153" s="33"/>
      <c r="M153" s="34"/>
      <c r="N153" s="34"/>
      <c r="O153" s="34"/>
      <c r="P153" s="34"/>
      <c r="Q153" s="32"/>
      <c r="R153" s="32"/>
      <c r="S153" s="32"/>
      <c r="T153" s="11"/>
    </row>
    <row r="154" spans="1:20" ht="20.25" customHeight="1">
      <c r="A154" s="9">
        <f t="shared" si="6"/>
        <v>0</v>
      </c>
      <c r="B154" s="9">
        <f t="shared" si="7"/>
        <v>1</v>
      </c>
      <c r="C154" s="9" t="str">
        <f t="shared" si="8"/>
        <v xml:space="preserve"> </v>
      </c>
      <c r="D154" s="10">
        <v>137</v>
      </c>
      <c r="E154" s="28"/>
      <c r="F154" s="29"/>
      <c r="G154" s="30"/>
      <c r="H154" s="31"/>
      <c r="I154" s="32"/>
      <c r="J154" s="32"/>
      <c r="K154" s="32"/>
      <c r="L154" s="33"/>
      <c r="M154" s="34"/>
      <c r="N154" s="34"/>
      <c r="O154" s="34"/>
      <c r="P154" s="34"/>
      <c r="Q154" s="32"/>
      <c r="R154" s="32"/>
      <c r="S154" s="32"/>
      <c r="T154" s="11"/>
    </row>
    <row r="155" spans="1:20" ht="20.25" customHeight="1">
      <c r="A155" s="9">
        <f t="shared" si="6"/>
        <v>0</v>
      </c>
      <c r="B155" s="9">
        <f t="shared" si="7"/>
        <v>1</v>
      </c>
      <c r="C155" s="9" t="str">
        <f t="shared" si="8"/>
        <v xml:space="preserve"> </v>
      </c>
      <c r="D155" s="10">
        <v>138</v>
      </c>
      <c r="E155" s="28"/>
      <c r="F155" s="29"/>
      <c r="G155" s="30"/>
      <c r="H155" s="31"/>
      <c r="I155" s="32"/>
      <c r="J155" s="32"/>
      <c r="K155" s="32"/>
      <c r="L155" s="33"/>
      <c r="M155" s="34"/>
      <c r="N155" s="34"/>
      <c r="O155" s="34"/>
      <c r="P155" s="34"/>
      <c r="Q155" s="32"/>
      <c r="R155" s="32"/>
      <c r="S155" s="32"/>
      <c r="T155" s="11"/>
    </row>
    <row r="156" spans="1:20" ht="20.25" customHeight="1">
      <c r="A156" s="9">
        <f t="shared" si="6"/>
        <v>0</v>
      </c>
      <c r="B156" s="9">
        <f t="shared" si="7"/>
        <v>1</v>
      </c>
      <c r="C156" s="9" t="str">
        <f t="shared" si="8"/>
        <v xml:space="preserve"> </v>
      </c>
      <c r="D156" s="10">
        <v>139</v>
      </c>
      <c r="E156" s="28"/>
      <c r="F156" s="29"/>
      <c r="G156" s="30"/>
      <c r="H156" s="31"/>
      <c r="I156" s="32"/>
      <c r="J156" s="32"/>
      <c r="K156" s="32"/>
      <c r="L156" s="33"/>
      <c r="M156" s="34"/>
      <c r="N156" s="34"/>
      <c r="O156" s="34"/>
      <c r="P156" s="34"/>
      <c r="Q156" s="32"/>
      <c r="R156" s="32"/>
      <c r="S156" s="32"/>
      <c r="T156" s="11"/>
    </row>
    <row r="157" spans="1:20" ht="20.25" customHeight="1">
      <c r="A157" s="9">
        <f t="shared" si="6"/>
        <v>0</v>
      </c>
      <c r="B157" s="9">
        <f t="shared" si="7"/>
        <v>1</v>
      </c>
      <c r="C157" s="9" t="str">
        <f t="shared" si="8"/>
        <v xml:space="preserve"> </v>
      </c>
      <c r="D157" s="10">
        <v>140</v>
      </c>
      <c r="E157" s="28"/>
      <c r="F157" s="29"/>
      <c r="G157" s="30"/>
      <c r="H157" s="31"/>
      <c r="I157" s="32"/>
      <c r="J157" s="32"/>
      <c r="K157" s="32"/>
      <c r="L157" s="33"/>
      <c r="M157" s="34"/>
      <c r="N157" s="34"/>
      <c r="O157" s="34"/>
      <c r="P157" s="34"/>
      <c r="Q157" s="32"/>
      <c r="R157" s="32"/>
      <c r="S157" s="32"/>
      <c r="T157" s="11"/>
    </row>
    <row r="158" spans="1:20" ht="20.25" customHeight="1">
      <c r="A158" s="9">
        <f t="shared" si="6"/>
        <v>0</v>
      </c>
      <c r="B158" s="9">
        <f t="shared" si="7"/>
        <v>1</v>
      </c>
      <c r="C158" s="9" t="str">
        <f t="shared" si="8"/>
        <v xml:space="preserve"> </v>
      </c>
      <c r="D158" s="10">
        <v>141</v>
      </c>
      <c r="E158" s="28"/>
      <c r="F158" s="29"/>
      <c r="G158" s="30"/>
      <c r="H158" s="31"/>
      <c r="I158" s="32"/>
      <c r="J158" s="32"/>
      <c r="K158" s="32"/>
      <c r="L158" s="33"/>
      <c r="M158" s="34"/>
      <c r="N158" s="34"/>
      <c r="O158" s="34"/>
      <c r="P158" s="34"/>
      <c r="Q158" s="32"/>
      <c r="R158" s="32"/>
      <c r="S158" s="32"/>
      <c r="T158" s="11"/>
    </row>
    <row r="159" spans="1:20" ht="20.25" customHeight="1">
      <c r="A159" s="9">
        <f t="shared" si="6"/>
        <v>0</v>
      </c>
      <c r="B159" s="9">
        <f t="shared" si="7"/>
        <v>1</v>
      </c>
      <c r="C159" s="9" t="str">
        <f t="shared" si="8"/>
        <v xml:space="preserve"> </v>
      </c>
      <c r="D159" s="10">
        <v>142</v>
      </c>
      <c r="E159" s="28"/>
      <c r="F159" s="29"/>
      <c r="G159" s="30"/>
      <c r="H159" s="31"/>
      <c r="I159" s="32"/>
      <c r="J159" s="32"/>
      <c r="K159" s="32"/>
      <c r="L159" s="33"/>
      <c r="M159" s="34"/>
      <c r="N159" s="34"/>
      <c r="O159" s="34"/>
      <c r="P159" s="34"/>
      <c r="Q159" s="32"/>
      <c r="R159" s="32"/>
      <c r="S159" s="32"/>
      <c r="T159" s="11"/>
    </row>
    <row r="160" spans="1:20" ht="20.25" customHeight="1">
      <c r="A160" s="9">
        <f t="shared" si="6"/>
        <v>0</v>
      </c>
      <c r="B160" s="9">
        <f t="shared" si="7"/>
        <v>1</v>
      </c>
      <c r="C160" s="9" t="str">
        <f t="shared" si="8"/>
        <v xml:space="preserve"> </v>
      </c>
      <c r="D160" s="10">
        <v>143</v>
      </c>
      <c r="E160" s="28"/>
      <c r="F160" s="29"/>
      <c r="G160" s="30"/>
      <c r="H160" s="31"/>
      <c r="I160" s="32"/>
      <c r="J160" s="32"/>
      <c r="K160" s="32"/>
      <c r="L160" s="33"/>
      <c r="M160" s="34"/>
      <c r="N160" s="34"/>
      <c r="O160" s="34"/>
      <c r="P160" s="34"/>
      <c r="Q160" s="32"/>
      <c r="R160" s="32"/>
      <c r="S160" s="32"/>
      <c r="T160" s="11"/>
    </row>
    <row r="161" spans="1:20" ht="20.25" customHeight="1">
      <c r="A161" s="9">
        <f t="shared" si="6"/>
        <v>0</v>
      </c>
      <c r="B161" s="9">
        <f t="shared" si="7"/>
        <v>1</v>
      </c>
      <c r="C161" s="9" t="str">
        <f t="shared" si="8"/>
        <v xml:space="preserve"> </v>
      </c>
      <c r="D161" s="10">
        <v>144</v>
      </c>
      <c r="E161" s="28"/>
      <c r="F161" s="29"/>
      <c r="G161" s="30"/>
      <c r="H161" s="31"/>
      <c r="I161" s="32"/>
      <c r="J161" s="32"/>
      <c r="K161" s="32"/>
      <c r="L161" s="33"/>
      <c r="M161" s="34"/>
      <c r="N161" s="34"/>
      <c r="O161" s="34"/>
      <c r="P161" s="34"/>
      <c r="Q161" s="32"/>
      <c r="R161" s="32"/>
      <c r="S161" s="32"/>
      <c r="T161" s="11"/>
    </row>
    <row r="162" spans="1:20" ht="20.25" customHeight="1">
      <c r="A162" s="9">
        <f t="shared" si="6"/>
        <v>0</v>
      </c>
      <c r="B162" s="9">
        <f t="shared" si="7"/>
        <v>1</v>
      </c>
      <c r="C162" s="9" t="str">
        <f t="shared" si="8"/>
        <v xml:space="preserve"> </v>
      </c>
      <c r="D162" s="10">
        <v>145</v>
      </c>
      <c r="E162" s="28"/>
      <c r="F162" s="29"/>
      <c r="G162" s="30"/>
      <c r="H162" s="31"/>
      <c r="I162" s="32"/>
      <c r="J162" s="32"/>
      <c r="K162" s="32"/>
      <c r="L162" s="33"/>
      <c r="M162" s="34"/>
      <c r="N162" s="34"/>
      <c r="O162" s="34"/>
      <c r="P162" s="34"/>
      <c r="Q162" s="32"/>
      <c r="R162" s="32"/>
      <c r="S162" s="32"/>
      <c r="T162" s="11"/>
    </row>
    <row r="163" spans="1:20" ht="20.25" customHeight="1">
      <c r="A163" s="9">
        <f t="shared" si="6"/>
        <v>0</v>
      </c>
      <c r="B163" s="9">
        <f t="shared" si="7"/>
        <v>1</v>
      </c>
      <c r="C163" s="9" t="str">
        <f t="shared" si="8"/>
        <v xml:space="preserve"> </v>
      </c>
      <c r="D163" s="10">
        <v>146</v>
      </c>
      <c r="E163" s="28"/>
      <c r="F163" s="29"/>
      <c r="G163" s="30"/>
      <c r="H163" s="31"/>
      <c r="I163" s="32"/>
      <c r="J163" s="32"/>
      <c r="K163" s="32"/>
      <c r="L163" s="33"/>
      <c r="M163" s="34"/>
      <c r="N163" s="34"/>
      <c r="O163" s="34"/>
      <c r="P163" s="34"/>
      <c r="Q163" s="32"/>
      <c r="R163" s="32"/>
      <c r="S163" s="32"/>
      <c r="T163" s="11"/>
    </row>
    <row r="164" spans="1:20" ht="20.25" customHeight="1">
      <c r="A164" s="9">
        <f t="shared" si="6"/>
        <v>0</v>
      </c>
      <c r="B164" s="9">
        <f t="shared" si="7"/>
        <v>1</v>
      </c>
      <c r="C164" s="9" t="str">
        <f t="shared" si="8"/>
        <v xml:space="preserve"> </v>
      </c>
      <c r="D164" s="10">
        <v>147</v>
      </c>
      <c r="E164" s="28"/>
      <c r="F164" s="29"/>
      <c r="G164" s="30"/>
      <c r="H164" s="31"/>
      <c r="I164" s="32"/>
      <c r="J164" s="32"/>
      <c r="K164" s="32"/>
      <c r="L164" s="33"/>
      <c r="M164" s="34"/>
      <c r="N164" s="34"/>
      <c r="O164" s="34"/>
      <c r="P164" s="34"/>
      <c r="Q164" s="32"/>
      <c r="R164" s="32"/>
      <c r="S164" s="32"/>
      <c r="T164" s="11"/>
    </row>
    <row r="165" spans="1:20" ht="20.25" customHeight="1">
      <c r="A165" s="9">
        <f t="shared" si="6"/>
        <v>0</v>
      </c>
      <c r="B165" s="9">
        <f t="shared" si="7"/>
        <v>1</v>
      </c>
      <c r="C165" s="9" t="str">
        <f t="shared" si="8"/>
        <v xml:space="preserve"> </v>
      </c>
      <c r="D165" s="10">
        <v>148</v>
      </c>
      <c r="E165" s="28"/>
      <c r="F165" s="29"/>
      <c r="G165" s="30"/>
      <c r="H165" s="31"/>
      <c r="I165" s="32"/>
      <c r="J165" s="32"/>
      <c r="K165" s="32"/>
      <c r="L165" s="33"/>
      <c r="M165" s="34"/>
      <c r="N165" s="34"/>
      <c r="O165" s="34"/>
      <c r="P165" s="34"/>
      <c r="Q165" s="32"/>
      <c r="R165" s="32"/>
      <c r="S165" s="32"/>
      <c r="T165" s="11"/>
    </row>
    <row r="166" spans="1:20" ht="20.25" customHeight="1">
      <c r="A166" s="9">
        <f t="shared" si="6"/>
        <v>0</v>
      </c>
      <c r="B166" s="9">
        <f t="shared" si="7"/>
        <v>1</v>
      </c>
      <c r="C166" s="9" t="str">
        <f t="shared" si="8"/>
        <v xml:space="preserve"> </v>
      </c>
      <c r="D166" s="10">
        <v>149</v>
      </c>
      <c r="E166" s="28"/>
      <c r="F166" s="29"/>
      <c r="G166" s="30"/>
      <c r="H166" s="31"/>
      <c r="I166" s="32"/>
      <c r="J166" s="32"/>
      <c r="K166" s="32"/>
      <c r="L166" s="33"/>
      <c r="M166" s="34"/>
      <c r="N166" s="34"/>
      <c r="O166" s="34"/>
      <c r="P166" s="34"/>
      <c r="Q166" s="32"/>
      <c r="R166" s="32"/>
      <c r="S166" s="32"/>
      <c r="T166" s="11"/>
    </row>
    <row r="167" spans="1:20" ht="20.25" customHeight="1">
      <c r="A167" s="9">
        <f t="shared" si="6"/>
        <v>0</v>
      </c>
      <c r="B167" s="9">
        <f t="shared" si="7"/>
        <v>1</v>
      </c>
      <c r="C167" s="9" t="str">
        <f t="shared" si="8"/>
        <v xml:space="preserve"> </v>
      </c>
      <c r="D167" s="10">
        <v>150</v>
      </c>
      <c r="E167" s="28"/>
      <c r="F167" s="29"/>
      <c r="G167" s="30"/>
      <c r="H167" s="31"/>
      <c r="I167" s="32"/>
      <c r="J167" s="32"/>
      <c r="K167" s="32"/>
      <c r="L167" s="33"/>
      <c r="M167" s="34"/>
      <c r="N167" s="34"/>
      <c r="O167" s="34"/>
      <c r="P167" s="34"/>
      <c r="Q167" s="32"/>
      <c r="R167" s="32"/>
      <c r="S167" s="32"/>
      <c r="T167" s="11"/>
    </row>
    <row r="168" spans="1:20" ht="20.25" customHeight="1">
      <c r="A168" s="9">
        <f t="shared" si="6"/>
        <v>0</v>
      </c>
      <c r="B168" s="9">
        <f t="shared" si="7"/>
        <v>1</v>
      </c>
      <c r="C168" s="9" t="str">
        <f t="shared" si="8"/>
        <v xml:space="preserve"> </v>
      </c>
      <c r="D168" s="10">
        <v>151</v>
      </c>
      <c r="E168" s="28"/>
      <c r="F168" s="29"/>
      <c r="G168" s="30"/>
      <c r="H168" s="31"/>
      <c r="I168" s="32"/>
      <c r="J168" s="32"/>
      <c r="K168" s="32"/>
      <c r="L168" s="33"/>
      <c r="M168" s="34"/>
      <c r="N168" s="34"/>
      <c r="O168" s="34"/>
      <c r="P168" s="34"/>
      <c r="Q168" s="32"/>
      <c r="R168" s="32"/>
      <c r="S168" s="32"/>
      <c r="T168" s="11"/>
    </row>
    <row r="169" spans="1:20" ht="20.25" customHeight="1">
      <c r="A169" s="9">
        <f t="shared" si="6"/>
        <v>0</v>
      </c>
      <c r="B169" s="9">
        <f t="shared" si="7"/>
        <v>1</v>
      </c>
      <c r="C169" s="9" t="str">
        <f t="shared" si="8"/>
        <v xml:space="preserve"> </v>
      </c>
      <c r="D169" s="10">
        <v>152</v>
      </c>
      <c r="E169" s="28"/>
      <c r="F169" s="29"/>
      <c r="G169" s="30"/>
      <c r="H169" s="31"/>
      <c r="I169" s="32"/>
      <c r="J169" s="32"/>
      <c r="K169" s="32"/>
      <c r="L169" s="33"/>
      <c r="M169" s="34"/>
      <c r="N169" s="34"/>
      <c r="O169" s="34"/>
      <c r="P169" s="34"/>
      <c r="Q169" s="32"/>
      <c r="R169" s="32"/>
      <c r="S169" s="32"/>
      <c r="T169" s="11"/>
    </row>
    <row r="170" spans="1:20" ht="20.25" customHeight="1">
      <c r="A170" s="9">
        <f t="shared" si="6"/>
        <v>0</v>
      </c>
      <c r="B170" s="9">
        <f t="shared" si="7"/>
        <v>1</v>
      </c>
      <c r="C170" s="9" t="str">
        <f t="shared" si="8"/>
        <v xml:space="preserve"> </v>
      </c>
      <c r="D170" s="10">
        <v>153</v>
      </c>
      <c r="E170" s="28"/>
      <c r="F170" s="29"/>
      <c r="G170" s="30"/>
      <c r="H170" s="31"/>
      <c r="I170" s="32"/>
      <c r="J170" s="32"/>
      <c r="K170" s="32"/>
      <c r="L170" s="33"/>
      <c r="M170" s="34"/>
      <c r="N170" s="34"/>
      <c r="O170" s="34"/>
      <c r="P170" s="34"/>
      <c r="Q170" s="32"/>
      <c r="R170" s="32"/>
      <c r="S170" s="32"/>
      <c r="T170" s="11"/>
    </row>
    <row r="171" spans="1:20" ht="20.25" customHeight="1">
      <c r="A171" s="9">
        <f t="shared" si="6"/>
        <v>0</v>
      </c>
      <c r="B171" s="9">
        <f t="shared" si="7"/>
        <v>1</v>
      </c>
      <c r="C171" s="9" t="str">
        <f t="shared" si="8"/>
        <v xml:space="preserve"> </v>
      </c>
      <c r="D171" s="10">
        <v>154</v>
      </c>
      <c r="E171" s="28"/>
      <c r="F171" s="29"/>
      <c r="G171" s="30"/>
      <c r="H171" s="31"/>
      <c r="I171" s="32"/>
      <c r="J171" s="32"/>
      <c r="K171" s="32"/>
      <c r="L171" s="33"/>
      <c r="M171" s="34"/>
      <c r="N171" s="34"/>
      <c r="O171" s="34"/>
      <c r="P171" s="34"/>
      <c r="Q171" s="32"/>
      <c r="R171" s="32"/>
      <c r="S171" s="32"/>
      <c r="T171" s="11"/>
    </row>
    <row r="172" spans="1:20" ht="20.25" customHeight="1">
      <c r="A172" s="9">
        <f t="shared" si="6"/>
        <v>0</v>
      </c>
      <c r="B172" s="9">
        <f t="shared" si="7"/>
        <v>1</v>
      </c>
      <c r="C172" s="9" t="str">
        <f t="shared" si="8"/>
        <v xml:space="preserve"> </v>
      </c>
      <c r="D172" s="10">
        <v>155</v>
      </c>
      <c r="E172" s="28"/>
      <c r="F172" s="29"/>
      <c r="G172" s="30"/>
      <c r="H172" s="31"/>
      <c r="I172" s="32"/>
      <c r="J172" s="32"/>
      <c r="K172" s="32"/>
      <c r="L172" s="33"/>
      <c r="M172" s="34"/>
      <c r="N172" s="34"/>
      <c r="O172" s="34"/>
      <c r="P172" s="34"/>
      <c r="Q172" s="32"/>
      <c r="R172" s="32"/>
      <c r="S172" s="32"/>
      <c r="T172" s="11"/>
    </row>
    <row r="173" spans="1:20" ht="20.25" customHeight="1">
      <c r="A173" s="9">
        <f t="shared" si="6"/>
        <v>0</v>
      </c>
      <c r="B173" s="9">
        <f t="shared" si="7"/>
        <v>1</v>
      </c>
      <c r="C173" s="9" t="str">
        <f t="shared" si="8"/>
        <v xml:space="preserve"> </v>
      </c>
      <c r="D173" s="10">
        <v>156</v>
      </c>
      <c r="E173" s="28"/>
      <c r="F173" s="29"/>
      <c r="G173" s="30"/>
      <c r="H173" s="31"/>
      <c r="I173" s="32"/>
      <c r="J173" s="32"/>
      <c r="K173" s="32"/>
      <c r="L173" s="33"/>
      <c r="M173" s="34"/>
      <c r="N173" s="34"/>
      <c r="O173" s="34"/>
      <c r="P173" s="34"/>
      <c r="Q173" s="32"/>
      <c r="R173" s="32"/>
      <c r="S173" s="32"/>
      <c r="T173" s="11"/>
    </row>
    <row r="174" spans="1:20" ht="20.25" customHeight="1">
      <c r="A174" s="9">
        <f t="shared" si="6"/>
        <v>0</v>
      </c>
      <c r="B174" s="9">
        <f t="shared" si="7"/>
        <v>1</v>
      </c>
      <c r="C174" s="9" t="str">
        <f t="shared" si="8"/>
        <v xml:space="preserve"> </v>
      </c>
      <c r="D174" s="10">
        <v>157</v>
      </c>
      <c r="E174" s="28"/>
      <c r="F174" s="29"/>
      <c r="G174" s="30"/>
      <c r="H174" s="31"/>
      <c r="I174" s="32"/>
      <c r="J174" s="32"/>
      <c r="K174" s="32"/>
      <c r="L174" s="33"/>
      <c r="M174" s="34"/>
      <c r="N174" s="34"/>
      <c r="O174" s="34"/>
      <c r="P174" s="34"/>
      <c r="Q174" s="32"/>
      <c r="R174" s="32"/>
      <c r="S174" s="32"/>
      <c r="T174" s="11"/>
    </row>
    <row r="175" spans="1:20" ht="20.25" customHeight="1">
      <c r="A175" s="9">
        <f t="shared" si="6"/>
        <v>0</v>
      </c>
      <c r="B175" s="9">
        <f t="shared" si="7"/>
        <v>1</v>
      </c>
      <c r="C175" s="9" t="str">
        <f t="shared" si="8"/>
        <v xml:space="preserve"> </v>
      </c>
      <c r="D175" s="10">
        <v>158</v>
      </c>
      <c r="E175" s="28"/>
      <c r="F175" s="29"/>
      <c r="G175" s="30"/>
      <c r="H175" s="31"/>
      <c r="I175" s="32"/>
      <c r="J175" s="32"/>
      <c r="K175" s="32"/>
      <c r="L175" s="33"/>
      <c r="M175" s="34"/>
      <c r="N175" s="34"/>
      <c r="O175" s="34"/>
      <c r="P175" s="34"/>
      <c r="Q175" s="32"/>
      <c r="R175" s="32"/>
      <c r="S175" s="32"/>
      <c r="T175" s="11"/>
    </row>
    <row r="176" spans="1:20" ht="20.25" customHeight="1">
      <c r="A176" s="9">
        <f t="shared" si="6"/>
        <v>0</v>
      </c>
      <c r="B176" s="9">
        <f t="shared" si="7"/>
        <v>1</v>
      </c>
      <c r="C176" s="9" t="str">
        <f t="shared" si="8"/>
        <v xml:space="preserve"> </v>
      </c>
      <c r="D176" s="10">
        <v>159</v>
      </c>
      <c r="E176" s="28"/>
      <c r="F176" s="29"/>
      <c r="G176" s="30"/>
      <c r="H176" s="31"/>
      <c r="I176" s="32"/>
      <c r="J176" s="32"/>
      <c r="K176" s="32"/>
      <c r="L176" s="33"/>
      <c r="M176" s="34"/>
      <c r="N176" s="34"/>
      <c r="O176" s="34"/>
      <c r="P176" s="34"/>
      <c r="Q176" s="32"/>
      <c r="R176" s="32"/>
      <c r="S176" s="32"/>
      <c r="T176" s="11"/>
    </row>
    <row r="177" spans="1:20" ht="20.25" customHeight="1">
      <c r="A177" s="9">
        <f t="shared" si="6"/>
        <v>0</v>
      </c>
      <c r="B177" s="9">
        <f t="shared" si="7"/>
        <v>1</v>
      </c>
      <c r="C177" s="9" t="str">
        <f t="shared" si="8"/>
        <v xml:space="preserve"> </v>
      </c>
      <c r="D177" s="10">
        <v>160</v>
      </c>
      <c r="E177" s="28"/>
      <c r="F177" s="29"/>
      <c r="G177" s="30"/>
      <c r="H177" s="31"/>
      <c r="I177" s="32"/>
      <c r="J177" s="32"/>
      <c r="K177" s="32"/>
      <c r="L177" s="33"/>
      <c r="M177" s="34"/>
      <c r="N177" s="34"/>
      <c r="O177" s="34"/>
      <c r="P177" s="34"/>
      <c r="Q177" s="32"/>
      <c r="R177" s="32"/>
      <c r="S177" s="32"/>
      <c r="T177" s="11"/>
    </row>
    <row r="178" spans="1:20" ht="20.25" customHeight="1">
      <c r="A178" s="9">
        <f t="shared" si="6"/>
        <v>0</v>
      </c>
      <c r="B178" s="9">
        <f t="shared" si="7"/>
        <v>1</v>
      </c>
      <c r="C178" s="9" t="str">
        <f t="shared" si="8"/>
        <v xml:space="preserve"> </v>
      </c>
      <c r="D178" s="10">
        <v>161</v>
      </c>
      <c r="E178" s="28"/>
      <c r="F178" s="29"/>
      <c r="G178" s="30"/>
      <c r="H178" s="31"/>
      <c r="I178" s="32"/>
      <c r="J178" s="32"/>
      <c r="K178" s="32"/>
      <c r="L178" s="33"/>
      <c r="M178" s="34"/>
      <c r="N178" s="34"/>
      <c r="O178" s="34"/>
      <c r="P178" s="34"/>
      <c r="Q178" s="32"/>
      <c r="R178" s="32"/>
      <c r="S178" s="32"/>
      <c r="T178" s="11"/>
    </row>
    <row r="179" spans="1:20" ht="20.25" customHeight="1">
      <c r="A179" s="9">
        <f t="shared" si="6"/>
        <v>0</v>
      </c>
      <c r="B179" s="9">
        <f t="shared" si="7"/>
        <v>1</v>
      </c>
      <c r="C179" s="9" t="str">
        <f t="shared" si="8"/>
        <v xml:space="preserve"> </v>
      </c>
      <c r="D179" s="10">
        <v>162</v>
      </c>
      <c r="E179" s="28"/>
      <c r="F179" s="29"/>
      <c r="G179" s="30"/>
      <c r="H179" s="31"/>
      <c r="I179" s="32"/>
      <c r="J179" s="32"/>
      <c r="K179" s="32"/>
      <c r="L179" s="33"/>
      <c r="M179" s="34"/>
      <c r="N179" s="34"/>
      <c r="O179" s="34"/>
      <c r="P179" s="34"/>
      <c r="Q179" s="32"/>
      <c r="R179" s="32"/>
      <c r="S179" s="32"/>
      <c r="T179" s="11"/>
    </row>
    <row r="180" spans="1:20" ht="20.25" customHeight="1">
      <c r="A180" s="9">
        <f t="shared" si="6"/>
        <v>0</v>
      </c>
      <c r="B180" s="9">
        <f t="shared" si="7"/>
        <v>1</v>
      </c>
      <c r="C180" s="9" t="str">
        <f t="shared" si="8"/>
        <v xml:space="preserve"> </v>
      </c>
      <c r="D180" s="10">
        <v>163</v>
      </c>
      <c r="E180" s="28"/>
      <c r="F180" s="29"/>
      <c r="G180" s="30"/>
      <c r="H180" s="31"/>
      <c r="I180" s="32"/>
      <c r="J180" s="32"/>
      <c r="K180" s="32"/>
      <c r="L180" s="33"/>
      <c r="M180" s="34"/>
      <c r="N180" s="34"/>
      <c r="O180" s="34"/>
      <c r="P180" s="34"/>
      <c r="Q180" s="32"/>
      <c r="R180" s="32"/>
      <c r="S180" s="32"/>
      <c r="T180" s="11"/>
    </row>
    <row r="181" spans="1:20" ht="20.25" customHeight="1">
      <c r="A181" s="9">
        <f t="shared" si="6"/>
        <v>0</v>
      </c>
      <c r="B181" s="9">
        <f t="shared" si="7"/>
        <v>1</v>
      </c>
      <c r="C181" s="9" t="str">
        <f t="shared" si="8"/>
        <v xml:space="preserve"> </v>
      </c>
      <c r="D181" s="10">
        <v>164</v>
      </c>
      <c r="E181" s="28"/>
      <c r="F181" s="29"/>
      <c r="G181" s="30"/>
      <c r="H181" s="31"/>
      <c r="I181" s="32"/>
      <c r="J181" s="32"/>
      <c r="K181" s="32"/>
      <c r="L181" s="33"/>
      <c r="M181" s="34"/>
      <c r="N181" s="34"/>
      <c r="O181" s="34"/>
      <c r="P181" s="34"/>
      <c r="Q181" s="32"/>
      <c r="R181" s="32"/>
      <c r="S181" s="32"/>
      <c r="T181" s="11"/>
    </row>
    <row r="182" spans="1:20" ht="20.25" customHeight="1">
      <c r="A182" s="9">
        <f t="shared" si="6"/>
        <v>0</v>
      </c>
      <c r="B182" s="9">
        <f t="shared" si="7"/>
        <v>1</v>
      </c>
      <c r="C182" s="9" t="str">
        <f t="shared" si="8"/>
        <v xml:space="preserve"> </v>
      </c>
      <c r="D182" s="10">
        <v>165</v>
      </c>
      <c r="E182" s="28"/>
      <c r="F182" s="29"/>
      <c r="G182" s="30"/>
      <c r="H182" s="31"/>
      <c r="I182" s="32"/>
      <c r="J182" s="32"/>
      <c r="K182" s="32"/>
      <c r="L182" s="33"/>
      <c r="M182" s="34"/>
      <c r="N182" s="34"/>
      <c r="O182" s="34"/>
      <c r="P182" s="34"/>
      <c r="Q182" s="32"/>
      <c r="R182" s="32"/>
      <c r="S182" s="32"/>
      <c r="T182" s="11"/>
    </row>
    <row r="183" spans="1:20" ht="20.25" customHeight="1">
      <c r="A183" s="9">
        <f t="shared" si="6"/>
        <v>0</v>
      </c>
      <c r="B183" s="9">
        <f t="shared" si="7"/>
        <v>1</v>
      </c>
      <c r="C183" s="9" t="str">
        <f t="shared" si="8"/>
        <v xml:space="preserve"> </v>
      </c>
      <c r="D183" s="10">
        <v>166</v>
      </c>
      <c r="E183" s="28"/>
      <c r="F183" s="29"/>
      <c r="G183" s="30"/>
      <c r="H183" s="31"/>
      <c r="I183" s="32"/>
      <c r="J183" s="32"/>
      <c r="K183" s="32"/>
      <c r="L183" s="33"/>
      <c r="M183" s="34"/>
      <c r="N183" s="34"/>
      <c r="O183" s="34"/>
      <c r="P183" s="34"/>
      <c r="Q183" s="32"/>
      <c r="R183" s="32"/>
      <c r="S183" s="32"/>
      <c r="T183" s="11"/>
    </row>
    <row r="184" spans="1:20" ht="20.25" customHeight="1">
      <c r="A184" s="9">
        <f t="shared" si="6"/>
        <v>0</v>
      </c>
      <c r="B184" s="9">
        <f t="shared" si="7"/>
        <v>1</v>
      </c>
      <c r="C184" s="9" t="str">
        <f t="shared" si="8"/>
        <v xml:space="preserve"> </v>
      </c>
      <c r="D184" s="10">
        <v>167</v>
      </c>
      <c r="E184" s="28"/>
      <c r="F184" s="29"/>
      <c r="G184" s="30"/>
      <c r="H184" s="31"/>
      <c r="I184" s="32"/>
      <c r="J184" s="32"/>
      <c r="K184" s="32"/>
      <c r="L184" s="33"/>
      <c r="M184" s="34"/>
      <c r="N184" s="34"/>
      <c r="O184" s="34"/>
      <c r="P184" s="34"/>
      <c r="Q184" s="32"/>
      <c r="R184" s="32"/>
      <c r="S184" s="32"/>
      <c r="T184" s="11"/>
    </row>
    <row r="185" spans="1:20" ht="20.25" customHeight="1">
      <c r="A185" s="9">
        <f t="shared" si="6"/>
        <v>0</v>
      </c>
      <c r="B185" s="9">
        <f t="shared" si="7"/>
        <v>1</v>
      </c>
      <c r="C185" s="9" t="str">
        <f t="shared" si="8"/>
        <v xml:space="preserve"> </v>
      </c>
      <c r="D185" s="10">
        <v>168</v>
      </c>
      <c r="E185" s="28"/>
      <c r="F185" s="29"/>
      <c r="G185" s="30"/>
      <c r="H185" s="31"/>
      <c r="I185" s="32"/>
      <c r="J185" s="32"/>
      <c r="K185" s="32"/>
      <c r="L185" s="33"/>
      <c r="M185" s="34"/>
      <c r="N185" s="34"/>
      <c r="O185" s="34"/>
      <c r="P185" s="34"/>
      <c r="Q185" s="32"/>
      <c r="R185" s="32"/>
      <c r="S185" s="32"/>
      <c r="T185" s="11"/>
    </row>
    <row r="186" spans="1:20" ht="20.25" customHeight="1">
      <c r="A186" s="9">
        <f t="shared" si="6"/>
        <v>0</v>
      </c>
      <c r="B186" s="9">
        <f t="shared" si="7"/>
        <v>1</v>
      </c>
      <c r="C186" s="9" t="str">
        <f t="shared" si="8"/>
        <v xml:space="preserve"> </v>
      </c>
      <c r="D186" s="10">
        <v>169</v>
      </c>
      <c r="E186" s="28"/>
      <c r="F186" s="29"/>
      <c r="G186" s="30"/>
      <c r="H186" s="31"/>
      <c r="I186" s="32"/>
      <c r="J186" s="32"/>
      <c r="K186" s="32"/>
      <c r="L186" s="33"/>
      <c r="M186" s="34"/>
      <c r="N186" s="34"/>
      <c r="O186" s="34"/>
      <c r="P186" s="34"/>
      <c r="Q186" s="32"/>
      <c r="R186" s="32"/>
      <c r="S186" s="32"/>
      <c r="T186" s="11"/>
    </row>
    <row r="187" spans="1:20" ht="20.25" customHeight="1">
      <c r="A187" s="9">
        <f t="shared" si="6"/>
        <v>0</v>
      </c>
      <c r="B187" s="9">
        <f t="shared" si="7"/>
        <v>1</v>
      </c>
      <c r="C187" s="9" t="str">
        <f t="shared" si="8"/>
        <v xml:space="preserve"> </v>
      </c>
      <c r="D187" s="10">
        <v>170</v>
      </c>
      <c r="E187" s="28"/>
      <c r="F187" s="29"/>
      <c r="G187" s="30"/>
      <c r="H187" s="31"/>
      <c r="I187" s="32"/>
      <c r="J187" s="32"/>
      <c r="K187" s="32"/>
      <c r="L187" s="33"/>
      <c r="M187" s="34"/>
      <c r="N187" s="34"/>
      <c r="O187" s="34"/>
      <c r="P187" s="34"/>
      <c r="Q187" s="32"/>
      <c r="R187" s="32"/>
      <c r="S187" s="32"/>
      <c r="T187" s="11"/>
    </row>
    <row r="188" spans="1:20" ht="20.25" customHeight="1">
      <c r="A188" s="9">
        <f t="shared" si="6"/>
        <v>0</v>
      </c>
      <c r="B188" s="9">
        <f t="shared" si="7"/>
        <v>1</v>
      </c>
      <c r="C188" s="9" t="str">
        <f t="shared" si="8"/>
        <v xml:space="preserve"> </v>
      </c>
      <c r="D188" s="10">
        <v>171</v>
      </c>
      <c r="E188" s="28"/>
      <c r="F188" s="29"/>
      <c r="G188" s="30"/>
      <c r="H188" s="31"/>
      <c r="I188" s="32"/>
      <c r="J188" s="32"/>
      <c r="K188" s="32"/>
      <c r="L188" s="33"/>
      <c r="M188" s="34"/>
      <c r="N188" s="34"/>
      <c r="O188" s="34"/>
      <c r="P188" s="34"/>
      <c r="Q188" s="32"/>
      <c r="R188" s="32"/>
      <c r="S188" s="32"/>
      <c r="T188" s="11"/>
    </row>
    <row r="189" spans="1:20" ht="20.25" customHeight="1">
      <c r="A189" s="9">
        <f t="shared" si="6"/>
        <v>0</v>
      </c>
      <c r="B189" s="9">
        <f t="shared" si="7"/>
        <v>1</v>
      </c>
      <c r="C189" s="9" t="str">
        <f t="shared" si="8"/>
        <v xml:space="preserve"> </v>
      </c>
      <c r="D189" s="10">
        <v>172</v>
      </c>
      <c r="E189" s="28"/>
      <c r="F189" s="29"/>
      <c r="G189" s="30"/>
      <c r="H189" s="31"/>
      <c r="I189" s="32"/>
      <c r="J189" s="32"/>
      <c r="K189" s="32"/>
      <c r="L189" s="33"/>
      <c r="M189" s="34"/>
      <c r="N189" s="34"/>
      <c r="O189" s="34"/>
      <c r="P189" s="34"/>
      <c r="Q189" s="32"/>
      <c r="R189" s="32"/>
      <c r="S189" s="32"/>
      <c r="T189" s="11"/>
    </row>
    <row r="190" spans="1:20" ht="20.25" customHeight="1">
      <c r="A190" s="9">
        <f t="shared" si="6"/>
        <v>0</v>
      </c>
      <c r="B190" s="9">
        <f t="shared" si="7"/>
        <v>1</v>
      </c>
      <c r="C190" s="9" t="str">
        <f t="shared" si="8"/>
        <v xml:space="preserve"> </v>
      </c>
      <c r="D190" s="10">
        <v>173</v>
      </c>
      <c r="E190" s="28"/>
      <c r="F190" s="29"/>
      <c r="G190" s="30"/>
      <c r="H190" s="31"/>
      <c r="I190" s="32"/>
      <c r="J190" s="32"/>
      <c r="K190" s="32"/>
      <c r="L190" s="33"/>
      <c r="M190" s="34"/>
      <c r="N190" s="34"/>
      <c r="O190" s="34"/>
      <c r="P190" s="34"/>
      <c r="Q190" s="32"/>
      <c r="R190" s="32"/>
      <c r="S190" s="32"/>
      <c r="T190" s="11"/>
    </row>
    <row r="191" spans="1:20" ht="20.25" customHeight="1">
      <c r="A191" s="9">
        <f t="shared" si="6"/>
        <v>0</v>
      </c>
      <c r="B191" s="9">
        <f t="shared" si="7"/>
        <v>1</v>
      </c>
      <c r="C191" s="9" t="str">
        <f t="shared" si="8"/>
        <v xml:space="preserve"> </v>
      </c>
      <c r="D191" s="10">
        <v>174</v>
      </c>
      <c r="E191" s="28"/>
      <c r="F191" s="29"/>
      <c r="G191" s="30"/>
      <c r="H191" s="31"/>
      <c r="I191" s="32"/>
      <c r="J191" s="32"/>
      <c r="K191" s="32"/>
      <c r="L191" s="33"/>
      <c r="M191" s="34"/>
      <c r="N191" s="34"/>
      <c r="O191" s="34"/>
      <c r="P191" s="34"/>
      <c r="Q191" s="32"/>
      <c r="R191" s="32"/>
      <c r="S191" s="32"/>
      <c r="T191" s="11"/>
    </row>
    <row r="192" spans="1:20" ht="20.25" customHeight="1">
      <c r="A192" s="9">
        <f t="shared" si="6"/>
        <v>0</v>
      </c>
      <c r="B192" s="9">
        <f t="shared" si="7"/>
        <v>1</v>
      </c>
      <c r="C192" s="9" t="str">
        <f t="shared" si="8"/>
        <v xml:space="preserve"> </v>
      </c>
      <c r="D192" s="10">
        <v>175</v>
      </c>
      <c r="E192" s="28"/>
      <c r="F192" s="29"/>
      <c r="G192" s="30"/>
      <c r="H192" s="31"/>
      <c r="I192" s="32"/>
      <c r="J192" s="32"/>
      <c r="K192" s="32"/>
      <c r="L192" s="33"/>
      <c r="M192" s="34"/>
      <c r="N192" s="34"/>
      <c r="O192" s="34"/>
      <c r="P192" s="34"/>
      <c r="Q192" s="32"/>
      <c r="R192" s="32"/>
      <c r="S192" s="32"/>
      <c r="T192" s="11"/>
    </row>
    <row r="193" spans="1:20" ht="20.25" customHeight="1">
      <c r="A193" s="9">
        <f t="shared" si="6"/>
        <v>0</v>
      </c>
      <c r="B193" s="9">
        <f t="shared" si="7"/>
        <v>1</v>
      </c>
      <c r="C193" s="9" t="str">
        <f t="shared" si="8"/>
        <v xml:space="preserve"> </v>
      </c>
      <c r="D193" s="10">
        <v>176</v>
      </c>
      <c r="E193" s="28"/>
      <c r="F193" s="29"/>
      <c r="G193" s="30"/>
      <c r="H193" s="31"/>
      <c r="I193" s="32"/>
      <c r="J193" s="32"/>
      <c r="K193" s="32"/>
      <c r="L193" s="33"/>
      <c r="M193" s="34"/>
      <c r="N193" s="34"/>
      <c r="O193" s="34"/>
      <c r="P193" s="34"/>
      <c r="Q193" s="32"/>
      <c r="R193" s="32"/>
      <c r="S193" s="32"/>
      <c r="T193" s="11"/>
    </row>
    <row r="194" spans="1:20" ht="20.25" customHeight="1">
      <c r="A194" s="9">
        <f t="shared" si="6"/>
        <v>0</v>
      </c>
      <c r="B194" s="9">
        <f t="shared" si="7"/>
        <v>1</v>
      </c>
      <c r="C194" s="9" t="str">
        <f t="shared" si="8"/>
        <v xml:space="preserve"> </v>
      </c>
      <c r="D194" s="10">
        <v>177</v>
      </c>
      <c r="E194" s="28"/>
      <c r="F194" s="29"/>
      <c r="G194" s="30"/>
      <c r="H194" s="31"/>
      <c r="I194" s="32"/>
      <c r="J194" s="32"/>
      <c r="K194" s="32"/>
      <c r="L194" s="33"/>
      <c r="M194" s="34"/>
      <c r="N194" s="34"/>
      <c r="O194" s="34"/>
      <c r="P194" s="34"/>
      <c r="Q194" s="32"/>
      <c r="R194" s="32"/>
      <c r="S194" s="32"/>
      <c r="T194" s="11"/>
    </row>
    <row r="195" spans="1:20" ht="20.25" customHeight="1">
      <c r="A195" s="9">
        <f t="shared" si="6"/>
        <v>0</v>
      </c>
      <c r="B195" s="9">
        <f t="shared" si="7"/>
        <v>1</v>
      </c>
      <c r="C195" s="9" t="str">
        <f t="shared" si="8"/>
        <v xml:space="preserve"> </v>
      </c>
      <c r="D195" s="10">
        <v>178</v>
      </c>
      <c r="E195" s="28"/>
      <c r="F195" s="29"/>
      <c r="G195" s="30"/>
      <c r="H195" s="31"/>
      <c r="I195" s="32"/>
      <c r="J195" s="32"/>
      <c r="K195" s="32"/>
      <c r="L195" s="33"/>
      <c r="M195" s="34"/>
      <c r="N195" s="34"/>
      <c r="O195" s="34"/>
      <c r="P195" s="34"/>
      <c r="Q195" s="32"/>
      <c r="R195" s="32"/>
      <c r="S195" s="32"/>
      <c r="T195" s="11"/>
    </row>
    <row r="196" spans="1:20" ht="20.25" customHeight="1">
      <c r="A196" s="9">
        <f t="shared" si="6"/>
        <v>0</v>
      </c>
      <c r="B196" s="9">
        <f t="shared" si="7"/>
        <v>1</v>
      </c>
      <c r="C196" s="9" t="str">
        <f t="shared" si="8"/>
        <v xml:space="preserve"> </v>
      </c>
      <c r="D196" s="10">
        <v>179</v>
      </c>
      <c r="E196" s="28"/>
      <c r="F196" s="29"/>
      <c r="G196" s="30"/>
      <c r="H196" s="31"/>
      <c r="I196" s="32"/>
      <c r="J196" s="32"/>
      <c r="K196" s="32"/>
      <c r="L196" s="33"/>
      <c r="M196" s="34"/>
      <c r="N196" s="34"/>
      <c r="O196" s="34"/>
      <c r="P196" s="34"/>
      <c r="Q196" s="32"/>
      <c r="R196" s="32"/>
      <c r="S196" s="32"/>
      <c r="T196" s="11"/>
    </row>
    <row r="197" spans="1:20" ht="20.25" customHeight="1">
      <c r="A197" s="9">
        <f t="shared" si="6"/>
        <v>0</v>
      </c>
      <c r="B197" s="9">
        <f t="shared" si="7"/>
        <v>1</v>
      </c>
      <c r="C197" s="9" t="str">
        <f t="shared" si="8"/>
        <v xml:space="preserve"> </v>
      </c>
      <c r="D197" s="10">
        <v>180</v>
      </c>
      <c r="E197" s="28"/>
      <c r="F197" s="29"/>
      <c r="G197" s="30"/>
      <c r="H197" s="31"/>
      <c r="I197" s="32"/>
      <c r="J197" s="32"/>
      <c r="K197" s="32"/>
      <c r="L197" s="33"/>
      <c r="M197" s="34"/>
      <c r="N197" s="34"/>
      <c r="O197" s="34"/>
      <c r="P197" s="34"/>
      <c r="Q197" s="32"/>
      <c r="R197" s="32"/>
      <c r="S197" s="32"/>
      <c r="T197" s="11"/>
    </row>
    <row r="198" spans="1:20" ht="20.25" customHeight="1">
      <c r="A198" s="9">
        <f t="shared" si="6"/>
        <v>0</v>
      </c>
      <c r="B198" s="9">
        <f t="shared" si="7"/>
        <v>1</v>
      </c>
      <c r="C198" s="9" t="str">
        <f t="shared" si="8"/>
        <v xml:space="preserve"> </v>
      </c>
      <c r="D198" s="10">
        <v>181</v>
      </c>
      <c r="E198" s="28"/>
      <c r="F198" s="29"/>
      <c r="G198" s="30"/>
      <c r="H198" s="31"/>
      <c r="I198" s="32"/>
      <c r="J198" s="32"/>
      <c r="K198" s="32"/>
      <c r="L198" s="33"/>
      <c r="M198" s="34"/>
      <c r="N198" s="34"/>
      <c r="O198" s="34"/>
      <c r="P198" s="34"/>
      <c r="Q198" s="32"/>
      <c r="R198" s="32"/>
      <c r="S198" s="32"/>
      <c r="T198" s="11"/>
    </row>
    <row r="199" spans="1:20" ht="20.25" customHeight="1">
      <c r="A199" s="9">
        <f t="shared" si="6"/>
        <v>0</v>
      </c>
      <c r="B199" s="9">
        <f t="shared" si="7"/>
        <v>1</v>
      </c>
      <c r="C199" s="9" t="str">
        <f t="shared" si="8"/>
        <v xml:space="preserve"> </v>
      </c>
      <c r="D199" s="10">
        <v>182</v>
      </c>
      <c r="E199" s="28"/>
      <c r="F199" s="29"/>
      <c r="G199" s="30"/>
      <c r="H199" s="31"/>
      <c r="I199" s="32"/>
      <c r="J199" s="32"/>
      <c r="K199" s="32"/>
      <c r="L199" s="33"/>
      <c r="M199" s="34"/>
      <c r="N199" s="34"/>
      <c r="O199" s="34"/>
      <c r="P199" s="34"/>
      <c r="Q199" s="32"/>
      <c r="R199" s="32"/>
      <c r="S199" s="32"/>
      <c r="T199" s="11"/>
    </row>
    <row r="200" spans="1:20" ht="20.25" customHeight="1">
      <c r="A200" s="9">
        <f t="shared" si="6"/>
        <v>0</v>
      </c>
      <c r="B200" s="9">
        <f t="shared" si="7"/>
        <v>1</v>
      </c>
      <c r="C200" s="9" t="str">
        <f t="shared" si="8"/>
        <v xml:space="preserve"> </v>
      </c>
      <c r="D200" s="10">
        <v>183</v>
      </c>
      <c r="E200" s="28"/>
      <c r="F200" s="29"/>
      <c r="G200" s="30"/>
      <c r="H200" s="31"/>
      <c r="I200" s="32"/>
      <c r="J200" s="32"/>
      <c r="K200" s="32"/>
      <c r="L200" s="33"/>
      <c r="M200" s="34"/>
      <c r="N200" s="34"/>
      <c r="O200" s="34"/>
      <c r="P200" s="34"/>
      <c r="Q200" s="32"/>
      <c r="R200" s="32"/>
      <c r="S200" s="32"/>
      <c r="T200" s="11"/>
    </row>
    <row r="201" spans="1:20" ht="20.25" customHeight="1">
      <c r="A201" s="9">
        <f t="shared" si="6"/>
        <v>0</v>
      </c>
      <c r="B201" s="9">
        <f t="shared" si="7"/>
        <v>1</v>
      </c>
      <c r="C201" s="9" t="str">
        <f t="shared" si="8"/>
        <v xml:space="preserve"> </v>
      </c>
      <c r="D201" s="10">
        <v>184</v>
      </c>
      <c r="E201" s="28"/>
      <c r="F201" s="29"/>
      <c r="G201" s="30"/>
      <c r="H201" s="31"/>
      <c r="I201" s="32"/>
      <c r="J201" s="32"/>
      <c r="K201" s="32"/>
      <c r="L201" s="33"/>
      <c r="M201" s="34"/>
      <c r="N201" s="34"/>
      <c r="O201" s="34"/>
      <c r="P201" s="34"/>
      <c r="Q201" s="32"/>
      <c r="R201" s="32"/>
      <c r="S201" s="32"/>
      <c r="T201" s="11"/>
    </row>
    <row r="202" spans="1:20" ht="20.25" customHeight="1">
      <c r="A202" s="9">
        <f t="shared" si="6"/>
        <v>0</v>
      </c>
      <c r="B202" s="9">
        <f t="shared" si="7"/>
        <v>1</v>
      </c>
      <c r="C202" s="9" t="str">
        <f t="shared" si="8"/>
        <v xml:space="preserve"> </v>
      </c>
      <c r="D202" s="10">
        <v>185</v>
      </c>
      <c r="E202" s="28"/>
      <c r="F202" s="29"/>
      <c r="G202" s="30"/>
      <c r="H202" s="31"/>
      <c r="I202" s="32"/>
      <c r="J202" s="32"/>
      <c r="K202" s="32"/>
      <c r="L202" s="33"/>
      <c r="M202" s="34"/>
      <c r="N202" s="34"/>
      <c r="O202" s="34"/>
      <c r="P202" s="34"/>
      <c r="Q202" s="32"/>
      <c r="R202" s="32"/>
      <c r="S202" s="32"/>
      <c r="T202" s="11"/>
    </row>
    <row r="203" spans="1:20" ht="20.25" customHeight="1">
      <c r="A203" s="9">
        <f t="shared" si="6"/>
        <v>0</v>
      </c>
      <c r="B203" s="9">
        <f t="shared" si="7"/>
        <v>1</v>
      </c>
      <c r="C203" s="9" t="str">
        <f t="shared" si="8"/>
        <v xml:space="preserve"> </v>
      </c>
      <c r="D203" s="10">
        <v>186</v>
      </c>
      <c r="E203" s="28"/>
      <c r="F203" s="29"/>
      <c r="G203" s="30"/>
      <c r="H203" s="31"/>
      <c r="I203" s="32"/>
      <c r="J203" s="32"/>
      <c r="K203" s="32"/>
      <c r="L203" s="33"/>
      <c r="M203" s="34"/>
      <c r="N203" s="34"/>
      <c r="O203" s="34"/>
      <c r="P203" s="34"/>
      <c r="Q203" s="32"/>
      <c r="R203" s="32"/>
      <c r="S203" s="32"/>
      <c r="T203" s="11"/>
    </row>
    <row r="204" spans="1:20" ht="20.25" customHeight="1">
      <c r="A204" s="9">
        <f t="shared" si="6"/>
        <v>0</v>
      </c>
      <c r="B204" s="9">
        <f t="shared" si="7"/>
        <v>1</v>
      </c>
      <c r="C204" s="9" t="str">
        <f t="shared" si="8"/>
        <v xml:space="preserve"> </v>
      </c>
      <c r="D204" s="10">
        <v>187</v>
      </c>
      <c r="E204" s="28"/>
      <c r="F204" s="29"/>
      <c r="G204" s="30"/>
      <c r="H204" s="31"/>
      <c r="I204" s="32"/>
      <c r="J204" s="32"/>
      <c r="K204" s="32"/>
      <c r="L204" s="33"/>
      <c r="M204" s="34"/>
      <c r="N204" s="34"/>
      <c r="O204" s="34"/>
      <c r="P204" s="34"/>
      <c r="Q204" s="32"/>
      <c r="R204" s="32"/>
      <c r="S204" s="32"/>
      <c r="T204" s="11"/>
    </row>
    <row r="205" spans="1:20" ht="20.25" customHeight="1">
      <c r="A205" s="9">
        <f t="shared" si="6"/>
        <v>0</v>
      </c>
      <c r="B205" s="9">
        <f t="shared" si="7"/>
        <v>1</v>
      </c>
      <c r="C205" s="9" t="str">
        <f t="shared" si="8"/>
        <v xml:space="preserve"> </v>
      </c>
      <c r="D205" s="10">
        <v>188</v>
      </c>
      <c r="E205" s="28"/>
      <c r="F205" s="29"/>
      <c r="G205" s="30"/>
      <c r="H205" s="31"/>
      <c r="I205" s="32"/>
      <c r="J205" s="32"/>
      <c r="K205" s="32"/>
      <c r="L205" s="33"/>
      <c r="M205" s="34"/>
      <c r="N205" s="34"/>
      <c r="O205" s="34"/>
      <c r="P205" s="34"/>
      <c r="Q205" s="32"/>
      <c r="R205" s="32"/>
      <c r="S205" s="32"/>
      <c r="T205" s="11"/>
    </row>
    <row r="206" spans="1:20" ht="20.25" customHeight="1">
      <c r="A206" s="9">
        <f t="shared" si="6"/>
        <v>0</v>
      </c>
      <c r="B206" s="9">
        <f t="shared" si="7"/>
        <v>1</v>
      </c>
      <c r="C206" s="9" t="str">
        <f t="shared" si="8"/>
        <v xml:space="preserve"> </v>
      </c>
      <c r="D206" s="10">
        <v>189</v>
      </c>
      <c r="E206" s="28"/>
      <c r="F206" s="29"/>
      <c r="G206" s="30"/>
      <c r="H206" s="31"/>
      <c r="I206" s="32"/>
      <c r="J206" s="32"/>
      <c r="K206" s="32"/>
      <c r="L206" s="33"/>
      <c r="M206" s="34"/>
      <c r="N206" s="34"/>
      <c r="O206" s="34"/>
      <c r="P206" s="34"/>
      <c r="Q206" s="32"/>
      <c r="R206" s="32"/>
      <c r="S206" s="32"/>
      <c r="T206" s="11"/>
    </row>
    <row r="207" spans="1:20" ht="20.25" customHeight="1">
      <c r="A207" s="9">
        <f t="shared" si="6"/>
        <v>0</v>
      </c>
      <c r="B207" s="9">
        <f t="shared" si="7"/>
        <v>1</v>
      </c>
      <c r="C207" s="9" t="str">
        <f t="shared" si="8"/>
        <v xml:space="preserve"> </v>
      </c>
      <c r="D207" s="10">
        <v>190</v>
      </c>
      <c r="E207" s="28"/>
      <c r="F207" s="29"/>
      <c r="G207" s="30"/>
      <c r="H207" s="31"/>
      <c r="I207" s="32"/>
      <c r="J207" s="32"/>
      <c r="K207" s="32"/>
      <c r="L207" s="33"/>
      <c r="M207" s="34"/>
      <c r="N207" s="34"/>
      <c r="O207" s="34"/>
      <c r="P207" s="34"/>
      <c r="Q207" s="32"/>
      <c r="R207" s="32"/>
      <c r="S207" s="32"/>
      <c r="T207" s="11"/>
    </row>
    <row r="208" spans="1:20" ht="20.25" customHeight="1">
      <c r="A208" s="9">
        <f t="shared" si="6"/>
        <v>0</v>
      </c>
      <c r="B208" s="9">
        <f t="shared" si="7"/>
        <v>1</v>
      </c>
      <c r="C208" s="9" t="str">
        <f t="shared" si="8"/>
        <v xml:space="preserve"> </v>
      </c>
      <c r="D208" s="10">
        <v>191</v>
      </c>
      <c r="E208" s="28"/>
      <c r="F208" s="29"/>
      <c r="G208" s="30"/>
      <c r="H208" s="31"/>
      <c r="I208" s="32"/>
      <c r="J208" s="32"/>
      <c r="K208" s="32"/>
      <c r="L208" s="33"/>
      <c r="M208" s="34"/>
      <c r="N208" s="34"/>
      <c r="O208" s="34"/>
      <c r="P208" s="34"/>
      <c r="Q208" s="32"/>
      <c r="R208" s="32"/>
      <c r="S208" s="32"/>
      <c r="T208" s="11"/>
    </row>
    <row r="209" spans="1:20" ht="20.25" customHeight="1">
      <c r="A209" s="9">
        <f t="shared" si="6"/>
        <v>0</v>
      </c>
      <c r="B209" s="9">
        <f t="shared" si="7"/>
        <v>1</v>
      </c>
      <c r="C209" s="9" t="str">
        <f t="shared" si="8"/>
        <v xml:space="preserve"> </v>
      </c>
      <c r="D209" s="10">
        <v>192</v>
      </c>
      <c r="E209" s="28"/>
      <c r="F209" s="29"/>
      <c r="G209" s="30"/>
      <c r="H209" s="31"/>
      <c r="I209" s="32"/>
      <c r="J209" s="32"/>
      <c r="K209" s="32"/>
      <c r="L209" s="33"/>
      <c r="M209" s="34"/>
      <c r="N209" s="34"/>
      <c r="O209" s="34"/>
      <c r="P209" s="34"/>
      <c r="Q209" s="32"/>
      <c r="R209" s="32"/>
      <c r="S209" s="32"/>
      <c r="T209" s="11"/>
    </row>
    <row r="210" spans="1:20" ht="20.25" customHeight="1">
      <c r="A210" s="9">
        <f t="shared" si="6"/>
        <v>0</v>
      </c>
      <c r="B210" s="9">
        <f t="shared" si="7"/>
        <v>1</v>
      </c>
      <c r="C210" s="9" t="str">
        <f t="shared" si="8"/>
        <v xml:space="preserve"> </v>
      </c>
      <c r="D210" s="10">
        <v>193</v>
      </c>
      <c r="E210" s="28"/>
      <c r="F210" s="29"/>
      <c r="G210" s="30"/>
      <c r="H210" s="31"/>
      <c r="I210" s="32"/>
      <c r="J210" s="32"/>
      <c r="K210" s="32"/>
      <c r="L210" s="33"/>
      <c r="M210" s="34"/>
      <c r="N210" s="34"/>
      <c r="O210" s="34"/>
      <c r="P210" s="34"/>
      <c r="Q210" s="32"/>
      <c r="R210" s="32"/>
      <c r="S210" s="32"/>
      <c r="T210" s="11"/>
    </row>
    <row r="211" spans="1:20" ht="20.25" customHeight="1">
      <c r="A211" s="9">
        <f t="shared" ref="A211:A237" si="9">IF(L211&lt;&gt;0,1,0)</f>
        <v>0</v>
      </c>
      <c r="B211" s="9">
        <f t="shared" ref="B211:B237" si="10">IF(L211&lt;&gt;0,0,1)</f>
        <v>1</v>
      </c>
      <c r="C211" s="9" t="str">
        <f t="shared" ref="C211:C237" si="11">CONCATENATE(F211," ",G211)</f>
        <v xml:space="preserve"> </v>
      </c>
      <c r="D211" s="10">
        <v>194</v>
      </c>
      <c r="E211" s="28"/>
      <c r="F211" s="29"/>
      <c r="G211" s="30"/>
      <c r="H211" s="31"/>
      <c r="I211" s="32"/>
      <c r="J211" s="32"/>
      <c r="K211" s="32"/>
      <c r="L211" s="33"/>
      <c r="M211" s="34"/>
      <c r="N211" s="34"/>
      <c r="O211" s="34"/>
      <c r="P211" s="34"/>
      <c r="Q211" s="32"/>
      <c r="R211" s="32"/>
      <c r="S211" s="32"/>
      <c r="T211" s="11"/>
    </row>
    <row r="212" spans="1:20" ht="20.25" customHeight="1">
      <c r="A212" s="9">
        <f t="shared" si="9"/>
        <v>0</v>
      </c>
      <c r="B212" s="9">
        <f t="shared" si="10"/>
        <v>1</v>
      </c>
      <c r="C212" s="9" t="str">
        <f t="shared" si="11"/>
        <v xml:space="preserve"> </v>
      </c>
      <c r="D212" s="10">
        <v>195</v>
      </c>
      <c r="E212" s="28"/>
      <c r="F212" s="29"/>
      <c r="G212" s="30"/>
      <c r="H212" s="31"/>
      <c r="I212" s="32"/>
      <c r="J212" s="32"/>
      <c r="K212" s="32"/>
      <c r="L212" s="33"/>
      <c r="M212" s="34"/>
      <c r="N212" s="34"/>
      <c r="O212" s="34"/>
      <c r="P212" s="34"/>
      <c r="Q212" s="32"/>
      <c r="R212" s="32"/>
      <c r="S212" s="32"/>
      <c r="T212" s="11"/>
    </row>
    <row r="213" spans="1:20" ht="20.25" customHeight="1">
      <c r="A213" s="9">
        <f t="shared" si="9"/>
        <v>0</v>
      </c>
      <c r="B213" s="9">
        <f t="shared" si="10"/>
        <v>1</v>
      </c>
      <c r="C213" s="9" t="str">
        <f t="shared" si="11"/>
        <v xml:space="preserve"> </v>
      </c>
      <c r="D213" s="10">
        <v>196</v>
      </c>
      <c r="E213" s="28"/>
      <c r="F213" s="29"/>
      <c r="G213" s="30"/>
      <c r="H213" s="31"/>
      <c r="I213" s="32"/>
      <c r="J213" s="32"/>
      <c r="K213" s="32"/>
      <c r="L213" s="33"/>
      <c r="M213" s="34"/>
      <c r="N213" s="34"/>
      <c r="O213" s="34"/>
      <c r="P213" s="34"/>
      <c r="Q213" s="32"/>
      <c r="R213" s="32"/>
      <c r="S213" s="32"/>
      <c r="T213" s="11"/>
    </row>
    <row r="214" spans="1:20" ht="20.25" customHeight="1">
      <c r="A214" s="9">
        <f t="shared" si="9"/>
        <v>0</v>
      </c>
      <c r="B214" s="9">
        <f t="shared" si="10"/>
        <v>1</v>
      </c>
      <c r="C214" s="9" t="str">
        <f t="shared" si="11"/>
        <v xml:space="preserve"> </v>
      </c>
      <c r="D214" s="10">
        <v>197</v>
      </c>
      <c r="E214" s="28"/>
      <c r="F214" s="29"/>
      <c r="G214" s="30"/>
      <c r="H214" s="31"/>
      <c r="I214" s="32"/>
      <c r="J214" s="32"/>
      <c r="K214" s="32"/>
      <c r="L214" s="33"/>
      <c r="M214" s="34"/>
      <c r="N214" s="34"/>
      <c r="O214" s="34"/>
      <c r="P214" s="34"/>
      <c r="Q214" s="32"/>
      <c r="R214" s="32"/>
      <c r="S214" s="32"/>
      <c r="T214" s="11"/>
    </row>
    <row r="215" spans="1:20" ht="20.25" customHeight="1">
      <c r="A215" s="9">
        <f t="shared" si="9"/>
        <v>0</v>
      </c>
      <c r="B215" s="9">
        <f t="shared" si="10"/>
        <v>1</v>
      </c>
      <c r="C215" s="9" t="str">
        <f t="shared" si="11"/>
        <v xml:space="preserve"> </v>
      </c>
      <c r="D215" s="10">
        <v>198</v>
      </c>
      <c r="E215" s="28"/>
      <c r="F215" s="29"/>
      <c r="G215" s="30"/>
      <c r="H215" s="31"/>
      <c r="I215" s="32"/>
      <c r="J215" s="32"/>
      <c r="K215" s="32"/>
      <c r="L215" s="33"/>
      <c r="M215" s="34"/>
      <c r="N215" s="34"/>
      <c r="O215" s="34"/>
      <c r="P215" s="34"/>
      <c r="Q215" s="32"/>
      <c r="R215" s="32"/>
      <c r="S215" s="32"/>
      <c r="T215" s="11"/>
    </row>
    <row r="216" spans="1:20" ht="20.25" customHeight="1">
      <c r="A216" s="9">
        <f t="shared" si="9"/>
        <v>0</v>
      </c>
      <c r="B216" s="9">
        <f t="shared" si="10"/>
        <v>1</v>
      </c>
      <c r="C216" s="9" t="str">
        <f t="shared" si="11"/>
        <v xml:space="preserve"> </v>
      </c>
      <c r="D216" s="10">
        <v>199</v>
      </c>
      <c r="E216" s="28"/>
      <c r="F216" s="29"/>
      <c r="G216" s="30"/>
      <c r="H216" s="31"/>
      <c r="I216" s="32"/>
      <c r="J216" s="32"/>
      <c r="K216" s="32"/>
      <c r="L216" s="33"/>
      <c r="M216" s="34"/>
      <c r="N216" s="34"/>
      <c r="O216" s="34"/>
      <c r="P216" s="34"/>
      <c r="Q216" s="32"/>
      <c r="R216" s="32"/>
      <c r="S216" s="32"/>
      <c r="T216" s="11"/>
    </row>
    <row r="217" spans="1:20" ht="20.25" customHeight="1">
      <c r="A217" s="9">
        <f t="shared" si="9"/>
        <v>0</v>
      </c>
      <c r="B217" s="9">
        <f t="shared" si="10"/>
        <v>1</v>
      </c>
      <c r="C217" s="9" t="str">
        <f t="shared" si="11"/>
        <v xml:space="preserve"> </v>
      </c>
      <c r="D217" s="10">
        <v>200</v>
      </c>
      <c r="E217" s="28"/>
      <c r="F217" s="29"/>
      <c r="G217" s="30"/>
      <c r="H217" s="31"/>
      <c r="I217" s="32"/>
      <c r="J217" s="32"/>
      <c r="K217" s="32"/>
      <c r="L217" s="33"/>
      <c r="M217" s="34"/>
      <c r="N217" s="34"/>
      <c r="O217" s="34"/>
      <c r="P217" s="34"/>
      <c r="Q217" s="32"/>
      <c r="R217" s="32"/>
      <c r="S217" s="32"/>
      <c r="T217" s="11"/>
    </row>
    <row r="218" spans="1:20" ht="20.25" customHeight="1">
      <c r="A218" s="9">
        <f t="shared" si="9"/>
        <v>0</v>
      </c>
      <c r="B218" s="9">
        <f t="shared" si="10"/>
        <v>1</v>
      </c>
      <c r="C218" s="9" t="str">
        <f t="shared" si="11"/>
        <v xml:space="preserve"> </v>
      </c>
      <c r="D218" s="10">
        <v>201</v>
      </c>
      <c r="E218" s="28"/>
      <c r="F218" s="29"/>
      <c r="G218" s="30"/>
      <c r="H218" s="31"/>
      <c r="I218" s="32"/>
      <c r="J218" s="32"/>
      <c r="K218" s="32"/>
      <c r="L218" s="33"/>
      <c r="M218" s="34"/>
      <c r="N218" s="34"/>
      <c r="O218" s="34"/>
      <c r="P218" s="34"/>
      <c r="Q218" s="32"/>
      <c r="R218" s="32"/>
      <c r="S218" s="32"/>
      <c r="T218" s="11"/>
    </row>
    <row r="219" spans="1:20" ht="20.25" customHeight="1">
      <c r="A219" s="9">
        <f t="shared" si="9"/>
        <v>0</v>
      </c>
      <c r="B219" s="9">
        <f t="shared" si="10"/>
        <v>1</v>
      </c>
      <c r="C219" s="9" t="str">
        <f t="shared" si="11"/>
        <v xml:space="preserve"> </v>
      </c>
      <c r="D219" s="10">
        <v>202</v>
      </c>
      <c r="E219" s="28"/>
      <c r="F219" s="29"/>
      <c r="G219" s="30"/>
      <c r="H219" s="31"/>
      <c r="I219" s="32"/>
      <c r="J219" s="32"/>
      <c r="K219" s="32"/>
      <c r="L219" s="33"/>
      <c r="M219" s="34"/>
      <c r="N219" s="34"/>
      <c r="O219" s="34"/>
      <c r="P219" s="34"/>
      <c r="Q219" s="32"/>
      <c r="R219" s="32"/>
      <c r="S219" s="32"/>
      <c r="T219" s="11"/>
    </row>
    <row r="220" spans="1:20" ht="20.25" customHeight="1">
      <c r="A220" s="9">
        <f t="shared" si="9"/>
        <v>0</v>
      </c>
      <c r="B220" s="9">
        <f t="shared" si="10"/>
        <v>1</v>
      </c>
      <c r="C220" s="9" t="str">
        <f t="shared" si="11"/>
        <v xml:space="preserve"> </v>
      </c>
      <c r="D220" s="10">
        <v>203</v>
      </c>
      <c r="E220" s="28"/>
      <c r="F220" s="29"/>
      <c r="G220" s="30"/>
      <c r="H220" s="31"/>
      <c r="I220" s="32"/>
      <c r="J220" s="32"/>
      <c r="K220" s="32"/>
      <c r="L220" s="33"/>
      <c r="M220" s="34"/>
      <c r="N220" s="34"/>
      <c r="O220" s="34"/>
      <c r="P220" s="34"/>
      <c r="Q220" s="32"/>
      <c r="R220" s="32"/>
      <c r="S220" s="32"/>
      <c r="T220" s="11"/>
    </row>
    <row r="221" spans="1:20" ht="20.25" customHeight="1">
      <c r="A221" s="9">
        <f t="shared" si="9"/>
        <v>0</v>
      </c>
      <c r="B221" s="9">
        <f t="shared" si="10"/>
        <v>1</v>
      </c>
      <c r="C221" s="9" t="str">
        <f t="shared" si="11"/>
        <v xml:space="preserve"> </v>
      </c>
      <c r="D221" s="10">
        <v>204</v>
      </c>
      <c r="E221" s="28"/>
      <c r="F221" s="29"/>
      <c r="G221" s="30"/>
      <c r="H221" s="31"/>
      <c r="I221" s="32"/>
      <c r="J221" s="32"/>
      <c r="K221" s="32"/>
      <c r="L221" s="33"/>
      <c r="M221" s="34"/>
      <c r="N221" s="34"/>
      <c r="O221" s="34"/>
      <c r="P221" s="34"/>
      <c r="Q221" s="32"/>
      <c r="R221" s="32"/>
      <c r="S221" s="32"/>
      <c r="T221" s="11"/>
    </row>
    <row r="222" spans="1:20" ht="20.25" customHeight="1">
      <c r="A222" s="9">
        <f t="shared" si="9"/>
        <v>0</v>
      </c>
      <c r="B222" s="9">
        <f t="shared" si="10"/>
        <v>1</v>
      </c>
      <c r="C222" s="9" t="str">
        <f t="shared" si="11"/>
        <v xml:space="preserve"> </v>
      </c>
      <c r="D222" s="10">
        <v>205</v>
      </c>
      <c r="E222" s="28"/>
      <c r="F222" s="29"/>
      <c r="G222" s="30"/>
      <c r="H222" s="31"/>
      <c r="I222" s="32"/>
      <c r="J222" s="32"/>
      <c r="K222" s="32"/>
      <c r="L222" s="33"/>
      <c r="M222" s="34"/>
      <c r="N222" s="34"/>
      <c r="O222" s="34"/>
      <c r="P222" s="34"/>
      <c r="Q222" s="32"/>
      <c r="R222" s="32"/>
      <c r="S222" s="32"/>
      <c r="T222" s="11"/>
    </row>
    <row r="223" spans="1:20" ht="20.25" customHeight="1">
      <c r="A223" s="9">
        <f t="shared" si="9"/>
        <v>0</v>
      </c>
      <c r="B223" s="9">
        <f t="shared" si="10"/>
        <v>1</v>
      </c>
      <c r="C223" s="9" t="str">
        <f t="shared" si="11"/>
        <v xml:space="preserve"> </v>
      </c>
      <c r="D223" s="10">
        <v>206</v>
      </c>
      <c r="E223" s="28"/>
      <c r="F223" s="29"/>
      <c r="G223" s="30"/>
      <c r="H223" s="31"/>
      <c r="I223" s="32"/>
      <c r="J223" s="32"/>
      <c r="K223" s="32"/>
      <c r="L223" s="33"/>
      <c r="M223" s="34"/>
      <c r="N223" s="34"/>
      <c r="O223" s="34"/>
      <c r="P223" s="34"/>
      <c r="Q223" s="32"/>
      <c r="R223" s="32"/>
      <c r="S223" s="32"/>
      <c r="T223" s="11"/>
    </row>
    <row r="224" spans="1:20" ht="20.25" customHeight="1">
      <c r="A224" s="9">
        <f t="shared" si="9"/>
        <v>0</v>
      </c>
      <c r="B224" s="9">
        <f t="shared" si="10"/>
        <v>1</v>
      </c>
      <c r="C224" s="9" t="str">
        <f t="shared" si="11"/>
        <v xml:space="preserve"> </v>
      </c>
      <c r="D224" s="10">
        <v>207</v>
      </c>
      <c r="E224" s="28"/>
      <c r="F224" s="29"/>
      <c r="G224" s="30"/>
      <c r="H224" s="31"/>
      <c r="I224" s="32"/>
      <c r="J224" s="32"/>
      <c r="K224" s="32"/>
      <c r="L224" s="33"/>
      <c r="M224" s="34"/>
      <c r="N224" s="34"/>
      <c r="O224" s="34"/>
      <c r="P224" s="34"/>
      <c r="Q224" s="32"/>
      <c r="R224" s="32"/>
      <c r="S224" s="32"/>
      <c r="T224" s="11"/>
    </row>
    <row r="225" spans="1:20" ht="20.25" customHeight="1">
      <c r="A225" s="9">
        <f t="shared" si="9"/>
        <v>0</v>
      </c>
      <c r="B225" s="9">
        <f t="shared" si="10"/>
        <v>1</v>
      </c>
      <c r="C225" s="9" t="str">
        <f t="shared" si="11"/>
        <v xml:space="preserve"> </v>
      </c>
      <c r="D225" s="10">
        <v>208</v>
      </c>
      <c r="E225" s="28"/>
      <c r="F225" s="29"/>
      <c r="G225" s="30"/>
      <c r="H225" s="31"/>
      <c r="I225" s="32"/>
      <c r="J225" s="32"/>
      <c r="K225" s="32"/>
      <c r="L225" s="33"/>
      <c r="M225" s="34"/>
      <c r="N225" s="34"/>
      <c r="O225" s="34"/>
      <c r="P225" s="34"/>
      <c r="Q225" s="32"/>
      <c r="R225" s="32"/>
      <c r="S225" s="32"/>
      <c r="T225" s="11"/>
    </row>
    <row r="226" spans="1:20" ht="20.25" customHeight="1">
      <c r="A226" s="9">
        <f t="shared" si="9"/>
        <v>0</v>
      </c>
      <c r="B226" s="9">
        <f t="shared" si="10"/>
        <v>1</v>
      </c>
      <c r="C226" s="9" t="str">
        <f t="shared" si="11"/>
        <v xml:space="preserve"> </v>
      </c>
      <c r="D226" s="10">
        <v>209</v>
      </c>
      <c r="E226" s="28"/>
      <c r="F226" s="29"/>
      <c r="G226" s="30"/>
      <c r="H226" s="31"/>
      <c r="I226" s="32"/>
      <c r="J226" s="32"/>
      <c r="K226" s="32"/>
      <c r="L226" s="33"/>
      <c r="M226" s="34"/>
      <c r="N226" s="34"/>
      <c r="O226" s="34"/>
      <c r="P226" s="34"/>
      <c r="Q226" s="32"/>
      <c r="R226" s="32"/>
      <c r="S226" s="32"/>
      <c r="T226" s="11"/>
    </row>
    <row r="227" spans="1:20" ht="20.25" customHeight="1">
      <c r="A227" s="9">
        <f t="shared" si="9"/>
        <v>0</v>
      </c>
      <c r="B227" s="9">
        <f t="shared" si="10"/>
        <v>1</v>
      </c>
      <c r="C227" s="9" t="str">
        <f t="shared" si="11"/>
        <v xml:space="preserve"> </v>
      </c>
      <c r="D227" s="10">
        <v>210</v>
      </c>
      <c r="E227" s="28"/>
      <c r="F227" s="29"/>
      <c r="G227" s="30"/>
      <c r="H227" s="31"/>
      <c r="I227" s="32"/>
      <c r="J227" s="32"/>
      <c r="K227" s="32"/>
      <c r="L227" s="33"/>
      <c r="M227" s="34"/>
      <c r="N227" s="34"/>
      <c r="O227" s="34"/>
      <c r="P227" s="34"/>
      <c r="Q227" s="32"/>
      <c r="R227" s="32"/>
      <c r="S227" s="32"/>
      <c r="T227" s="11"/>
    </row>
    <row r="228" spans="1:20" ht="20.25" customHeight="1">
      <c r="A228" s="9">
        <f t="shared" si="9"/>
        <v>0</v>
      </c>
      <c r="B228" s="9">
        <f t="shared" si="10"/>
        <v>1</v>
      </c>
      <c r="C228" s="9" t="str">
        <f t="shared" si="11"/>
        <v xml:space="preserve"> </v>
      </c>
      <c r="D228" s="10">
        <v>211</v>
      </c>
      <c r="E228" s="28"/>
      <c r="F228" s="29"/>
      <c r="G228" s="30"/>
      <c r="H228" s="31"/>
      <c r="I228" s="32"/>
      <c r="J228" s="32"/>
      <c r="K228" s="32"/>
      <c r="L228" s="33"/>
      <c r="M228" s="34"/>
      <c r="N228" s="34"/>
      <c r="O228" s="34"/>
      <c r="P228" s="34"/>
      <c r="Q228" s="32"/>
      <c r="R228" s="32"/>
      <c r="S228" s="32"/>
      <c r="T228" s="11"/>
    </row>
    <row r="229" spans="1:20" ht="20.25" customHeight="1">
      <c r="A229" s="9">
        <f t="shared" si="9"/>
        <v>0</v>
      </c>
      <c r="B229" s="9">
        <f t="shared" si="10"/>
        <v>1</v>
      </c>
      <c r="C229" s="9" t="str">
        <f t="shared" si="11"/>
        <v xml:space="preserve"> </v>
      </c>
      <c r="D229" s="10">
        <v>212</v>
      </c>
      <c r="E229" s="28"/>
      <c r="F229" s="29"/>
      <c r="G229" s="30"/>
      <c r="H229" s="31"/>
      <c r="I229" s="32"/>
      <c r="J229" s="32"/>
      <c r="K229" s="32"/>
      <c r="L229" s="33"/>
      <c r="M229" s="34"/>
      <c r="N229" s="34"/>
      <c r="O229" s="34"/>
      <c r="P229" s="34"/>
      <c r="Q229" s="32"/>
      <c r="R229" s="32"/>
      <c r="S229" s="32"/>
      <c r="T229" s="11"/>
    </row>
    <row r="230" spans="1:20" ht="20.25" customHeight="1">
      <c r="A230" s="9">
        <f t="shared" si="9"/>
        <v>0</v>
      </c>
      <c r="B230" s="9">
        <f t="shared" si="10"/>
        <v>1</v>
      </c>
      <c r="C230" s="9" t="str">
        <f t="shared" si="11"/>
        <v xml:space="preserve"> </v>
      </c>
      <c r="D230" s="10">
        <v>213</v>
      </c>
      <c r="E230" s="28"/>
      <c r="F230" s="29"/>
      <c r="G230" s="30"/>
      <c r="H230" s="31"/>
      <c r="I230" s="32"/>
      <c r="J230" s="32"/>
      <c r="K230" s="32"/>
      <c r="L230" s="33"/>
      <c r="M230" s="34"/>
      <c r="N230" s="34"/>
      <c r="O230" s="34"/>
      <c r="P230" s="34"/>
      <c r="Q230" s="32"/>
      <c r="R230" s="32"/>
      <c r="S230" s="32"/>
      <c r="T230" s="11"/>
    </row>
    <row r="231" spans="1:20" ht="20.25" customHeight="1">
      <c r="A231" s="9">
        <f t="shared" si="9"/>
        <v>0</v>
      </c>
      <c r="B231" s="9">
        <f t="shared" si="10"/>
        <v>1</v>
      </c>
      <c r="C231" s="9" t="str">
        <f t="shared" si="11"/>
        <v xml:space="preserve"> </v>
      </c>
      <c r="D231" s="10">
        <v>214</v>
      </c>
      <c r="E231" s="28"/>
      <c r="F231" s="29"/>
      <c r="G231" s="30"/>
      <c r="H231" s="31"/>
      <c r="I231" s="32"/>
      <c r="J231" s="32"/>
      <c r="K231" s="32"/>
      <c r="L231" s="33"/>
      <c r="M231" s="34"/>
      <c r="N231" s="34"/>
      <c r="O231" s="34"/>
      <c r="P231" s="34"/>
      <c r="Q231" s="32"/>
      <c r="R231" s="32"/>
      <c r="S231" s="32"/>
      <c r="T231" s="11"/>
    </row>
    <row r="232" spans="1:20" ht="20.25" customHeight="1">
      <c r="A232" s="9">
        <f t="shared" si="9"/>
        <v>0</v>
      </c>
      <c r="B232" s="9">
        <f t="shared" si="10"/>
        <v>1</v>
      </c>
      <c r="C232" s="9" t="str">
        <f t="shared" si="11"/>
        <v xml:space="preserve"> </v>
      </c>
      <c r="D232" s="10">
        <v>215</v>
      </c>
      <c r="E232" s="28"/>
      <c r="F232" s="29"/>
      <c r="G232" s="30"/>
      <c r="H232" s="31"/>
      <c r="I232" s="32"/>
      <c r="J232" s="32"/>
      <c r="K232" s="32"/>
      <c r="L232" s="33"/>
      <c r="M232" s="34"/>
      <c r="N232" s="34"/>
      <c r="O232" s="34"/>
      <c r="P232" s="34"/>
      <c r="Q232" s="32"/>
      <c r="R232" s="32"/>
      <c r="S232" s="32"/>
      <c r="T232" s="11"/>
    </row>
    <row r="233" spans="1:20" ht="20.25" customHeight="1">
      <c r="A233" s="9">
        <f t="shared" si="9"/>
        <v>0</v>
      </c>
      <c r="B233" s="9">
        <f t="shared" si="10"/>
        <v>1</v>
      </c>
      <c r="C233" s="9" t="str">
        <f t="shared" si="11"/>
        <v xml:space="preserve"> </v>
      </c>
      <c r="D233" s="10">
        <v>216</v>
      </c>
      <c r="E233" s="28"/>
      <c r="F233" s="29"/>
      <c r="G233" s="30"/>
      <c r="H233" s="31"/>
      <c r="I233" s="32"/>
      <c r="J233" s="32"/>
      <c r="K233" s="32"/>
      <c r="L233" s="33"/>
      <c r="M233" s="34"/>
      <c r="N233" s="34"/>
      <c r="O233" s="34"/>
      <c r="P233" s="34"/>
      <c r="Q233" s="32"/>
      <c r="R233" s="32"/>
      <c r="S233" s="32"/>
      <c r="T233" s="11"/>
    </row>
    <row r="234" spans="1:20" ht="20.25" customHeight="1">
      <c r="A234" s="9">
        <f t="shared" si="9"/>
        <v>0</v>
      </c>
      <c r="B234" s="9">
        <f t="shared" si="10"/>
        <v>1</v>
      </c>
      <c r="C234" s="9" t="str">
        <f t="shared" si="11"/>
        <v xml:space="preserve"> </v>
      </c>
      <c r="D234" s="10">
        <v>217</v>
      </c>
      <c r="E234" s="28"/>
      <c r="F234" s="29"/>
      <c r="G234" s="30"/>
      <c r="H234" s="31"/>
      <c r="I234" s="32"/>
      <c r="J234" s="32"/>
      <c r="K234" s="32"/>
      <c r="L234" s="33"/>
      <c r="M234" s="34"/>
      <c r="N234" s="34"/>
      <c r="O234" s="34"/>
      <c r="P234" s="34"/>
      <c r="Q234" s="32"/>
      <c r="R234" s="32"/>
      <c r="S234" s="32"/>
      <c r="T234" s="11"/>
    </row>
    <row r="235" spans="1:20" ht="20.25" customHeight="1">
      <c r="A235" s="9">
        <f t="shared" si="9"/>
        <v>0</v>
      </c>
      <c r="B235" s="9">
        <f t="shared" si="10"/>
        <v>1</v>
      </c>
      <c r="C235" s="9" t="str">
        <f t="shared" si="11"/>
        <v xml:space="preserve"> </v>
      </c>
      <c r="D235" s="10">
        <v>218</v>
      </c>
      <c r="E235" s="28"/>
      <c r="F235" s="29"/>
      <c r="G235" s="30"/>
      <c r="H235" s="31"/>
      <c r="I235" s="32"/>
      <c r="J235" s="32"/>
      <c r="K235" s="32"/>
      <c r="L235" s="33"/>
      <c r="M235" s="34"/>
      <c r="N235" s="34"/>
      <c r="O235" s="34"/>
      <c r="P235" s="34"/>
      <c r="Q235" s="32"/>
      <c r="R235" s="32"/>
      <c r="S235" s="32"/>
      <c r="T235" s="11"/>
    </row>
    <row r="236" spans="1:20" ht="20.25" customHeight="1">
      <c r="A236" s="9">
        <f t="shared" si="9"/>
        <v>0</v>
      </c>
      <c r="B236" s="9">
        <f t="shared" si="10"/>
        <v>1</v>
      </c>
      <c r="C236" s="9" t="str">
        <f t="shared" si="11"/>
        <v xml:space="preserve"> </v>
      </c>
      <c r="D236" s="10">
        <v>219</v>
      </c>
      <c r="E236" s="28"/>
      <c r="F236" s="29"/>
      <c r="G236" s="30"/>
      <c r="H236" s="31"/>
      <c r="I236" s="32"/>
      <c r="J236" s="32"/>
      <c r="K236" s="32"/>
      <c r="L236" s="33"/>
      <c r="M236" s="34"/>
      <c r="N236" s="34"/>
      <c r="O236" s="34"/>
      <c r="P236" s="34"/>
      <c r="Q236" s="32"/>
      <c r="R236" s="32"/>
      <c r="S236" s="32"/>
      <c r="T236" s="11"/>
    </row>
    <row r="237" spans="1:20" ht="20.25" customHeight="1">
      <c r="A237" s="9">
        <f t="shared" si="9"/>
        <v>0</v>
      </c>
      <c r="B237" s="9">
        <f t="shared" si="10"/>
        <v>1</v>
      </c>
      <c r="C237" s="9" t="str">
        <f t="shared" si="11"/>
        <v xml:space="preserve"> </v>
      </c>
      <c r="D237" s="10">
        <v>220</v>
      </c>
      <c r="E237" s="28"/>
      <c r="F237" s="29"/>
      <c r="G237" s="30"/>
      <c r="H237" s="31"/>
      <c r="I237" s="32"/>
      <c r="J237" s="32"/>
      <c r="K237" s="32"/>
      <c r="L237" s="33"/>
      <c r="M237" s="34"/>
      <c r="N237" s="34"/>
      <c r="O237" s="34"/>
      <c r="P237" s="34"/>
      <c r="Q237" s="32"/>
      <c r="R237" s="32"/>
      <c r="S237" s="32"/>
      <c r="T237" s="11"/>
    </row>
  </sheetData>
  <sheetProtection password="EE25" sheet="1" objects="1" scenarios="1" selectLockedCells="1"/>
  <mergeCells count="32">
    <mergeCell ref="D2:T2"/>
    <mergeCell ref="N10:T13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I8:L8"/>
    <mergeCell ref="F10:G10"/>
    <mergeCell ref="F11:G11"/>
    <mergeCell ref="D16:D17"/>
    <mergeCell ref="E16:E17"/>
    <mergeCell ref="D4:E4"/>
    <mergeCell ref="D5:E5"/>
    <mergeCell ref="D6:E6"/>
    <mergeCell ref="D7:E7"/>
    <mergeCell ref="D8:E8"/>
    <mergeCell ref="D10:D13"/>
    <mergeCell ref="Q16:T16"/>
    <mergeCell ref="F16:G16"/>
    <mergeCell ref="I10:L10"/>
    <mergeCell ref="I11:L11"/>
    <mergeCell ref="I12:L12"/>
    <mergeCell ref="I13:L13"/>
    <mergeCell ref="M16:P16"/>
    <mergeCell ref="H16:L16"/>
    <mergeCell ref="F12:G12"/>
    <mergeCell ref="F13:G13"/>
  </mergeCells>
  <phoneticPr fontId="1" type="noConversion"/>
  <dataValidations xWindow="690" yWindow="628" count="1">
    <dataValidation type="textLength" operator="lessThan" allowBlank="1" showInputMessage="1" showErrorMessage="1" error="Maksymalna ilość znaków wynosi 15." sqref="S18:T237" xr:uid="{00000000-0002-0000-0000-000000000000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scale="8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695325</xdr:colOff>
                    <xdr:row>3</xdr:row>
                    <xdr:rowOff>19050</xdr:rowOff>
                  </from>
                  <to>
                    <xdr:col>5</xdr:col>
                    <xdr:colOff>1000125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</xdr:row>
                    <xdr:rowOff>19050</xdr:rowOff>
                  </from>
                  <to>
                    <xdr:col>6</xdr:col>
                    <xdr:colOff>371475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2.75"/>
  <cols>
    <col min="1" max="2" width="9.140625" style="15"/>
    <col min="3" max="3" width="8.85546875" style="15" bestFit="1" customWidth="1"/>
    <col min="4" max="8" width="9.140625" style="15"/>
    <col min="9" max="9" width="15.28515625" style="15" bestFit="1" customWidth="1"/>
    <col min="10" max="11" width="18.28515625" style="15" bestFit="1" customWidth="1"/>
    <col min="12" max="12" width="15.28515625" style="15" bestFit="1" customWidth="1"/>
    <col min="13" max="16384" width="9.140625" style="15"/>
  </cols>
  <sheetData>
    <row r="1" spans="1:16" ht="20.25">
      <c r="A1" s="12" t="s">
        <v>21</v>
      </c>
      <c r="B1" s="13" t="s">
        <v>12</v>
      </c>
      <c r="C1" s="13" t="s">
        <v>6</v>
      </c>
      <c r="D1" s="14" t="s">
        <v>8</v>
      </c>
      <c r="E1" s="13" t="s">
        <v>0</v>
      </c>
      <c r="F1" s="13" t="s">
        <v>10</v>
      </c>
      <c r="G1" s="13" t="s">
        <v>11</v>
      </c>
      <c r="H1" s="13" t="s">
        <v>19</v>
      </c>
      <c r="I1" s="14" t="s">
        <v>2</v>
      </c>
      <c r="J1" s="14" t="s">
        <v>3</v>
      </c>
      <c r="K1" s="14" t="s">
        <v>4</v>
      </c>
      <c r="L1" s="14" t="s">
        <v>5</v>
      </c>
      <c r="M1" s="13" t="s">
        <v>30</v>
      </c>
      <c r="N1" s="13" t="s">
        <v>31</v>
      </c>
      <c r="O1" s="13" t="s">
        <v>32</v>
      </c>
      <c r="P1" s="13" t="s">
        <v>70</v>
      </c>
    </row>
    <row r="2" spans="1:16">
      <c r="A2" s="15">
        <f>IF(ISBLANK(Arkusz!D18),"",Arkusz!D18)</f>
        <v>1</v>
      </c>
      <c r="B2" s="15" t="str">
        <f>IF(ISBLANK(Arkusz!E18),"",Arkusz!E18)</f>
        <v/>
      </c>
      <c r="C2" s="15" t="str">
        <f>IF(ISBLANK(Arkusz!C18),"",Arkusz!C18)</f>
        <v xml:space="preserve"> </v>
      </c>
      <c r="D2" s="15" t="str">
        <f>IF(ISBLANK(Arkusz!H18),"",Arkusz!H18)</f>
        <v/>
      </c>
      <c r="E2" s="15" t="str">
        <f>IF(ISBLANK(Arkusz!I18),"",Arkusz!I18)</f>
        <v/>
      </c>
      <c r="F2" s="15" t="str">
        <f>IF(ISBLANK(Arkusz!J18),"",Arkusz!J18)</f>
        <v/>
      </c>
      <c r="G2" s="15" t="str">
        <f>IF(ISBLANK(Arkusz!K18),"",Arkusz!K18)</f>
        <v/>
      </c>
      <c r="H2" s="15" t="str">
        <f>IF(ISBLANK(Arkusz!F18),"",IF(ISBLANK(Arkusz!L18),1,0))</f>
        <v/>
      </c>
      <c r="I2" s="15" t="str">
        <f>_xlfn.SWITCH(Arkusz!M18,1,IF(ISBLANK(Arkusz!$F$10),Arkusz!M18,Arkusz!$F$10),2,IF(ISBLANK(Arkusz!$F$11),Arkusz!M18,Arkusz!$F$11),3,IF(ISBLANK(Arkusz!$F$12),Arkusz!M18,Arkusz!$F$12),4,IF(ISBLANK(Arkusz!$F$13),Arkusz!M18,Arkusz!$F$13),5,IF(ISBLANK(Arkusz!$I$10),Arkusz!M18,Arkusz!$I$10),6,IF(ISBLANK(Arkusz!$I$11),Arkusz!M18,Arkusz!$I$11),7,IF(ISBLANK(Arkusz!$I$12),Arkusz!M18,Arkusz!$I$12),8,IF(ISBLANK(Arkusz!$I$13),Arkusz!M18,Arkusz!$I$13),IF(ISBLANK(Arkusz!M18),"",Arkusz!M18))</f>
        <v/>
      </c>
      <c r="J2" s="15" t="str">
        <f>_xlfn.SWITCH(Arkusz!N18,1,IF(ISBLANK(Arkusz!$F$10),Arkusz!N18,Arkusz!$F$10),2,IF(ISBLANK(Arkusz!$F$11),Arkusz!N18,Arkusz!$F$11),3,IF(ISBLANK(Arkusz!$F$12),Arkusz!N18,Arkusz!$F$12),4,IF(ISBLANK(Arkusz!$F$13),Arkusz!N18,Arkusz!$F$13),5,IF(ISBLANK(Arkusz!$I$10),Arkusz!N18,Arkusz!$I$10),6,IF(ISBLANK(Arkusz!$I$11),Arkusz!N18,Arkusz!$I$11),7,IF(ISBLANK(Arkusz!$I$12),Arkusz!N18,Arkusz!$I$12),8,IF(ISBLANK(Arkusz!$I$13),Arkusz!N18,Arkusz!$I$13),IF(ISBLANK(Arkusz!N18),"",Arkusz!N18))</f>
        <v/>
      </c>
      <c r="K2" s="15" t="str">
        <f>_xlfn.SWITCH(Arkusz!O18,1,IF(ISBLANK(Arkusz!$F$10),Arkusz!O18,Arkusz!$F$10),2,IF(ISBLANK(Arkusz!$F$11),Arkusz!O18,Arkusz!$F$11),3,IF(ISBLANK(Arkusz!$F$12),Arkusz!O18,Arkusz!$F$12),4,IF(ISBLANK(Arkusz!$F$13),Arkusz!O18,Arkusz!$F$13),5,IF(ISBLANK(Arkusz!$I$10),Arkusz!O18,Arkusz!$I$10),6,IF(ISBLANK(Arkusz!$I$11),Arkusz!O18,Arkusz!$I$11),7,IF(ISBLANK(Arkusz!$I$12),Arkusz!O18,Arkusz!$I$12),8,IF(ISBLANK(Arkusz!$I$13),Arkusz!O18,Arkusz!$I$13),IF(ISBLANK(Arkusz!O18),"",Arkusz!O18))</f>
        <v/>
      </c>
      <c r="L2" s="15" t="str">
        <f>_xlfn.SWITCH(Arkusz!P18,1,IF(ISBLANK(Arkusz!$F$10),Arkusz!P18,Arkusz!$F$10),2,IF(ISBLANK(Arkusz!$F$11),Arkusz!P18,Arkusz!$F$11),3,IF(ISBLANK(Arkusz!$F$12),Arkusz!P18,Arkusz!$F$12),4,IF(ISBLANK(Arkusz!$F$13),Arkusz!P18,Arkusz!$F$13),5,IF(ISBLANK(Arkusz!$I$10),Arkusz!P18,Arkusz!$I$10),6,IF(ISBLANK(Arkusz!$I$11),Arkusz!P18,Arkusz!$I$11),7,IF(ISBLANK(Arkusz!$I$12),Arkusz!P18,Arkusz!$I$12),8,IF(ISBLANK(Arkusz!$I$13),Arkusz!P18,Arkusz!$I$13),IF(ISBLANK(Arkusz!P18),"",Arkusz!P18))</f>
        <v/>
      </c>
      <c r="M2" s="15" t="str">
        <f>IF(ISBLANK(Arkusz!Q18),"",Arkusz!Q18)</f>
        <v/>
      </c>
      <c r="N2" s="15" t="str">
        <f>IF(ISBLANK(Arkusz!R18),"",Arkusz!R18)</f>
        <v/>
      </c>
      <c r="O2" s="15" t="str">
        <f>IF(ISBLANK(Arkusz!S18),"",Arkusz!S18)</f>
        <v/>
      </c>
      <c r="P2" s="15" t="str">
        <f>IF(ISBLANK(Arkusz!T18),"",Arkusz!T18)</f>
        <v/>
      </c>
    </row>
    <row r="3" spans="1:16">
      <c r="A3" s="15">
        <f>IF(ISBLANK(Arkusz!D19),"",Arkusz!D19)</f>
        <v>2</v>
      </c>
      <c r="B3" s="15" t="str">
        <f>IF(ISBLANK(Arkusz!E19),"",Arkusz!E19)</f>
        <v/>
      </c>
      <c r="C3" s="15" t="str">
        <f>IF(ISBLANK(Arkusz!C19),"",Arkusz!C19)</f>
        <v xml:space="preserve"> </v>
      </c>
      <c r="D3" s="15" t="str">
        <f>IF(ISBLANK(Arkusz!H19),"",Arkusz!H19)</f>
        <v/>
      </c>
      <c r="E3" s="15" t="str">
        <f>IF(ISBLANK(Arkusz!I19),"",Arkusz!I19)</f>
        <v/>
      </c>
      <c r="F3" s="15" t="str">
        <f>IF(ISBLANK(Arkusz!J19),"",Arkusz!J19)</f>
        <v/>
      </c>
      <c r="G3" s="15" t="str">
        <f>IF(ISBLANK(Arkusz!K19),"",Arkusz!K19)</f>
        <v/>
      </c>
      <c r="H3" s="15" t="str">
        <f>IF(ISBLANK(Arkusz!F19),"",IF(ISBLANK(Arkusz!L19),1,0))</f>
        <v/>
      </c>
      <c r="I3" s="15" t="str">
        <f>_xlfn.SWITCH(Arkusz!M19,1,IF(ISBLANK(Arkusz!$F$10),Arkusz!M19,Arkusz!$F$10),2,IF(ISBLANK(Arkusz!$F$11),Arkusz!M19,Arkusz!$F$11),3,IF(ISBLANK(Arkusz!$F$12),Arkusz!M19,Arkusz!$F$12),4,IF(ISBLANK(Arkusz!$F$13),Arkusz!M19,Arkusz!$F$13),5,IF(ISBLANK(Arkusz!$I$10),Arkusz!M19,Arkusz!$I$10),6,IF(ISBLANK(Arkusz!$I$11),Arkusz!M19,Arkusz!$I$11),7,IF(ISBLANK(Arkusz!$I$12),Arkusz!M19,Arkusz!$I$12),8,IF(ISBLANK(Arkusz!$I$13),Arkusz!M19,Arkusz!$I$13),IF(ISBLANK(Arkusz!M19),"",Arkusz!M19))</f>
        <v/>
      </c>
      <c r="J3" s="15" t="str">
        <f>_xlfn.SWITCH(Arkusz!N19,1,IF(ISBLANK(Arkusz!$F$10),Arkusz!N19,Arkusz!$F$10),2,IF(ISBLANK(Arkusz!$F$11),Arkusz!N19,Arkusz!$F$11),3,IF(ISBLANK(Arkusz!$F$12),Arkusz!N19,Arkusz!$F$12),4,IF(ISBLANK(Arkusz!$F$13),Arkusz!N19,Arkusz!$F$13),5,IF(ISBLANK(Arkusz!$I$10),Arkusz!N19,Arkusz!$I$10),6,IF(ISBLANK(Arkusz!$I$11),Arkusz!N19,Arkusz!$I$11),7,IF(ISBLANK(Arkusz!$I$12),Arkusz!N19,Arkusz!$I$12),8,IF(ISBLANK(Arkusz!$I$13),Arkusz!N19,Arkusz!$I$13),IF(ISBLANK(Arkusz!N19),"",Arkusz!N19))</f>
        <v/>
      </c>
      <c r="K3" s="15" t="str">
        <f>_xlfn.SWITCH(Arkusz!O19,1,IF(ISBLANK(Arkusz!$F$10),Arkusz!O19,Arkusz!$F$10),2,IF(ISBLANK(Arkusz!$F$11),Arkusz!O19,Arkusz!$F$11),3,IF(ISBLANK(Arkusz!$F$12),Arkusz!O19,Arkusz!$F$12),4,IF(ISBLANK(Arkusz!$F$13),Arkusz!O19,Arkusz!$F$13),5,IF(ISBLANK(Arkusz!$I$10),Arkusz!O19,Arkusz!$I$10),6,IF(ISBLANK(Arkusz!$I$11),Arkusz!O19,Arkusz!$I$11),7,IF(ISBLANK(Arkusz!$I$12),Arkusz!O19,Arkusz!$I$12),8,IF(ISBLANK(Arkusz!$I$13),Arkusz!O19,Arkusz!$I$13),IF(ISBLANK(Arkusz!O19),"",Arkusz!O19))</f>
        <v/>
      </c>
      <c r="L3" s="15" t="str">
        <f>_xlfn.SWITCH(Arkusz!P19,1,IF(ISBLANK(Arkusz!$F$10),Arkusz!P19,Arkusz!$F$10),2,IF(ISBLANK(Arkusz!$F$11),Arkusz!P19,Arkusz!$F$11),3,IF(ISBLANK(Arkusz!$F$12),Arkusz!P19,Arkusz!$F$12),4,IF(ISBLANK(Arkusz!$F$13),Arkusz!P19,Arkusz!$F$13),5,IF(ISBLANK(Arkusz!$I$10),Arkusz!P19,Arkusz!$I$10),6,IF(ISBLANK(Arkusz!$I$11),Arkusz!P19,Arkusz!$I$11),7,IF(ISBLANK(Arkusz!$I$12),Arkusz!P19,Arkusz!$I$12),8,IF(ISBLANK(Arkusz!$I$13),Arkusz!P19,Arkusz!$I$13),IF(ISBLANK(Arkusz!P19),"",Arkusz!P19))</f>
        <v/>
      </c>
      <c r="M3" s="15" t="str">
        <f>IF(ISBLANK(Arkusz!Q19),"",Arkusz!Q19)</f>
        <v/>
      </c>
      <c r="N3" s="15" t="str">
        <f>IF(ISBLANK(Arkusz!R19),"",Arkusz!R19)</f>
        <v/>
      </c>
      <c r="O3" s="15" t="str">
        <f>IF(ISBLANK(Arkusz!S19),"",Arkusz!S19)</f>
        <v/>
      </c>
      <c r="P3" s="15" t="str">
        <f>IF(ISBLANK(Arkusz!T19),"",Arkusz!T19)</f>
        <v/>
      </c>
    </row>
    <row r="4" spans="1:16">
      <c r="A4" s="15">
        <f>IF(ISBLANK(Arkusz!D20),"",Arkusz!D20)</f>
        <v>3</v>
      </c>
      <c r="B4" s="15" t="str">
        <f>IF(ISBLANK(Arkusz!E20),"",Arkusz!E20)</f>
        <v/>
      </c>
      <c r="C4" s="15" t="str">
        <f>IF(ISBLANK(Arkusz!C20),"",Arkusz!C20)</f>
        <v xml:space="preserve"> </v>
      </c>
      <c r="D4" s="15" t="str">
        <f>IF(ISBLANK(Arkusz!H20),"",Arkusz!H20)</f>
        <v/>
      </c>
      <c r="E4" s="15" t="str">
        <f>IF(ISBLANK(Arkusz!I20),"",Arkusz!I20)</f>
        <v/>
      </c>
      <c r="F4" s="15" t="str">
        <f>IF(ISBLANK(Arkusz!J20),"",Arkusz!J20)</f>
        <v/>
      </c>
      <c r="G4" s="15" t="str">
        <f>IF(ISBLANK(Arkusz!K20),"",Arkusz!K20)</f>
        <v/>
      </c>
      <c r="H4" s="15" t="str">
        <f>IF(ISBLANK(Arkusz!F20),"",IF(ISBLANK(Arkusz!L20),1,0))</f>
        <v/>
      </c>
      <c r="I4" s="15" t="str">
        <f>_xlfn.SWITCH(Arkusz!M20,1,IF(ISBLANK(Arkusz!$F$10),Arkusz!M20,Arkusz!$F$10),2,IF(ISBLANK(Arkusz!$F$11),Arkusz!M20,Arkusz!$F$11),3,IF(ISBLANK(Arkusz!$F$12),Arkusz!M20,Arkusz!$F$12),4,IF(ISBLANK(Arkusz!$F$13),Arkusz!M20,Arkusz!$F$13),5,IF(ISBLANK(Arkusz!$I$10),Arkusz!M20,Arkusz!$I$10),6,IF(ISBLANK(Arkusz!$I$11),Arkusz!M20,Arkusz!$I$11),7,IF(ISBLANK(Arkusz!$I$12),Arkusz!M20,Arkusz!$I$12),8,IF(ISBLANK(Arkusz!$I$13),Arkusz!M20,Arkusz!$I$13),IF(ISBLANK(Arkusz!M20),"",Arkusz!M20))</f>
        <v/>
      </c>
      <c r="J4" s="15" t="str">
        <f>_xlfn.SWITCH(Arkusz!N20,1,IF(ISBLANK(Arkusz!$F$10),Arkusz!N20,Arkusz!$F$10),2,IF(ISBLANK(Arkusz!$F$11),Arkusz!N20,Arkusz!$F$11),3,IF(ISBLANK(Arkusz!$F$12),Arkusz!N20,Arkusz!$F$12),4,IF(ISBLANK(Arkusz!$F$13),Arkusz!N20,Arkusz!$F$13),5,IF(ISBLANK(Arkusz!$I$10),Arkusz!N20,Arkusz!$I$10),6,IF(ISBLANK(Arkusz!$I$11),Arkusz!N20,Arkusz!$I$11),7,IF(ISBLANK(Arkusz!$I$12),Arkusz!N20,Arkusz!$I$12),8,IF(ISBLANK(Arkusz!$I$13),Arkusz!N20,Arkusz!$I$13),IF(ISBLANK(Arkusz!N20),"",Arkusz!N20))</f>
        <v/>
      </c>
      <c r="K4" s="15" t="str">
        <f>_xlfn.SWITCH(Arkusz!O20,1,IF(ISBLANK(Arkusz!$F$10),Arkusz!O20,Arkusz!$F$10),2,IF(ISBLANK(Arkusz!$F$11),Arkusz!O20,Arkusz!$F$11),3,IF(ISBLANK(Arkusz!$F$12),Arkusz!O20,Arkusz!$F$12),4,IF(ISBLANK(Arkusz!$F$13),Arkusz!O20,Arkusz!$F$13),5,IF(ISBLANK(Arkusz!$I$10),Arkusz!O20,Arkusz!$I$10),6,IF(ISBLANK(Arkusz!$I$11),Arkusz!O20,Arkusz!$I$11),7,IF(ISBLANK(Arkusz!$I$12),Arkusz!O20,Arkusz!$I$12),8,IF(ISBLANK(Arkusz!$I$13),Arkusz!O20,Arkusz!$I$13),IF(ISBLANK(Arkusz!O20),"",Arkusz!O20))</f>
        <v/>
      </c>
      <c r="L4" s="15" t="str">
        <f>_xlfn.SWITCH(Arkusz!P20,1,IF(ISBLANK(Arkusz!$F$10),Arkusz!P20,Arkusz!$F$10),2,IF(ISBLANK(Arkusz!$F$11),Arkusz!P20,Arkusz!$F$11),3,IF(ISBLANK(Arkusz!$F$12),Arkusz!P20,Arkusz!$F$12),4,IF(ISBLANK(Arkusz!$F$13),Arkusz!P20,Arkusz!$F$13),5,IF(ISBLANK(Arkusz!$I$10),Arkusz!P20,Arkusz!$I$10),6,IF(ISBLANK(Arkusz!$I$11),Arkusz!P20,Arkusz!$I$11),7,IF(ISBLANK(Arkusz!$I$12),Arkusz!P20,Arkusz!$I$12),8,IF(ISBLANK(Arkusz!$I$13),Arkusz!P20,Arkusz!$I$13),IF(ISBLANK(Arkusz!P20),"",Arkusz!P20))</f>
        <v/>
      </c>
      <c r="M4" s="15" t="str">
        <f>IF(ISBLANK(Arkusz!Q20),"",Arkusz!Q20)</f>
        <v/>
      </c>
      <c r="N4" s="15" t="str">
        <f>IF(ISBLANK(Arkusz!R20),"",Arkusz!R20)</f>
        <v/>
      </c>
      <c r="O4" s="15" t="str">
        <f>IF(ISBLANK(Arkusz!S20),"",Arkusz!S20)</f>
        <v/>
      </c>
      <c r="P4" s="15" t="str">
        <f>IF(ISBLANK(Arkusz!T20),"",Arkusz!T20)</f>
        <v/>
      </c>
    </row>
    <row r="5" spans="1:16">
      <c r="A5" s="15">
        <f>IF(ISBLANK(Arkusz!D21),"",Arkusz!D21)</f>
        <v>4</v>
      </c>
      <c r="B5" s="15" t="str">
        <f>IF(ISBLANK(Arkusz!E21),"",Arkusz!E21)</f>
        <v/>
      </c>
      <c r="C5" s="15" t="str">
        <f>IF(ISBLANK(Arkusz!C21),"",Arkusz!C21)</f>
        <v xml:space="preserve"> </v>
      </c>
      <c r="D5" s="15" t="str">
        <f>IF(ISBLANK(Arkusz!H21),"",Arkusz!H21)</f>
        <v/>
      </c>
      <c r="E5" s="15" t="str">
        <f>IF(ISBLANK(Arkusz!I21),"",Arkusz!I21)</f>
        <v/>
      </c>
      <c r="F5" s="15" t="str">
        <f>IF(ISBLANK(Arkusz!J21),"",Arkusz!J21)</f>
        <v/>
      </c>
      <c r="G5" s="15" t="str">
        <f>IF(ISBLANK(Arkusz!K21),"",Arkusz!K21)</f>
        <v/>
      </c>
      <c r="H5" s="15" t="str">
        <f>IF(ISBLANK(Arkusz!F21),"",IF(ISBLANK(Arkusz!L21),1,0))</f>
        <v/>
      </c>
      <c r="I5" s="15" t="str">
        <f>_xlfn.SWITCH(Arkusz!M21,1,IF(ISBLANK(Arkusz!$F$10),Arkusz!M21,Arkusz!$F$10),2,IF(ISBLANK(Arkusz!$F$11),Arkusz!M21,Arkusz!$F$11),3,IF(ISBLANK(Arkusz!$F$12),Arkusz!M21,Arkusz!$F$12),4,IF(ISBLANK(Arkusz!$F$13),Arkusz!M21,Arkusz!$F$13),5,IF(ISBLANK(Arkusz!$I$10),Arkusz!M21,Arkusz!$I$10),6,IF(ISBLANK(Arkusz!$I$11),Arkusz!M21,Arkusz!$I$11),7,IF(ISBLANK(Arkusz!$I$12),Arkusz!M21,Arkusz!$I$12),8,IF(ISBLANK(Arkusz!$I$13),Arkusz!M21,Arkusz!$I$13),IF(ISBLANK(Arkusz!M21),"",Arkusz!M21))</f>
        <v/>
      </c>
      <c r="J5" s="15" t="str">
        <f>_xlfn.SWITCH(Arkusz!N21,1,IF(ISBLANK(Arkusz!$F$10),Arkusz!N21,Arkusz!$F$10),2,IF(ISBLANK(Arkusz!$F$11),Arkusz!N21,Arkusz!$F$11),3,IF(ISBLANK(Arkusz!$F$12),Arkusz!N21,Arkusz!$F$12),4,IF(ISBLANK(Arkusz!$F$13),Arkusz!N21,Arkusz!$F$13),5,IF(ISBLANK(Arkusz!$I$10),Arkusz!N21,Arkusz!$I$10),6,IF(ISBLANK(Arkusz!$I$11),Arkusz!N21,Arkusz!$I$11),7,IF(ISBLANK(Arkusz!$I$12),Arkusz!N21,Arkusz!$I$12),8,IF(ISBLANK(Arkusz!$I$13),Arkusz!N21,Arkusz!$I$13),IF(ISBLANK(Arkusz!N21),"",Arkusz!N21))</f>
        <v/>
      </c>
      <c r="K5" s="15" t="str">
        <f>_xlfn.SWITCH(Arkusz!O21,1,IF(ISBLANK(Arkusz!$F$10),Arkusz!O21,Arkusz!$F$10),2,IF(ISBLANK(Arkusz!$F$11),Arkusz!O21,Arkusz!$F$11),3,IF(ISBLANK(Arkusz!$F$12),Arkusz!O21,Arkusz!$F$12),4,IF(ISBLANK(Arkusz!$F$13),Arkusz!O21,Arkusz!$F$13),5,IF(ISBLANK(Arkusz!$I$10),Arkusz!O21,Arkusz!$I$10),6,IF(ISBLANK(Arkusz!$I$11),Arkusz!O21,Arkusz!$I$11),7,IF(ISBLANK(Arkusz!$I$12),Arkusz!O21,Arkusz!$I$12),8,IF(ISBLANK(Arkusz!$I$13),Arkusz!O21,Arkusz!$I$13),IF(ISBLANK(Arkusz!O21),"",Arkusz!O21))</f>
        <v/>
      </c>
      <c r="L5" s="15" t="str">
        <f>_xlfn.SWITCH(Arkusz!P21,1,IF(ISBLANK(Arkusz!$F$10),Arkusz!P21,Arkusz!$F$10),2,IF(ISBLANK(Arkusz!$F$11),Arkusz!P21,Arkusz!$F$11),3,IF(ISBLANK(Arkusz!$F$12),Arkusz!P21,Arkusz!$F$12),4,IF(ISBLANK(Arkusz!$F$13),Arkusz!P21,Arkusz!$F$13),5,IF(ISBLANK(Arkusz!$I$10),Arkusz!P21,Arkusz!$I$10),6,IF(ISBLANK(Arkusz!$I$11),Arkusz!P21,Arkusz!$I$11),7,IF(ISBLANK(Arkusz!$I$12),Arkusz!P21,Arkusz!$I$12),8,IF(ISBLANK(Arkusz!$I$13),Arkusz!P21,Arkusz!$I$13),IF(ISBLANK(Arkusz!P21),"",Arkusz!P21))</f>
        <v/>
      </c>
      <c r="M5" s="15" t="str">
        <f>IF(ISBLANK(Arkusz!Q21),"",Arkusz!Q21)</f>
        <v/>
      </c>
      <c r="N5" s="15" t="str">
        <f>IF(ISBLANK(Arkusz!R21),"",Arkusz!R21)</f>
        <v/>
      </c>
      <c r="O5" s="15" t="str">
        <f>IF(ISBLANK(Arkusz!S21),"",Arkusz!S21)</f>
        <v/>
      </c>
      <c r="P5" s="15" t="str">
        <f>IF(ISBLANK(Arkusz!T21),"",Arkusz!T21)</f>
        <v/>
      </c>
    </row>
    <row r="6" spans="1:16">
      <c r="A6" s="15">
        <f>IF(ISBLANK(Arkusz!D22),"",Arkusz!D22)</f>
        <v>5</v>
      </c>
      <c r="B6" s="15" t="str">
        <f>IF(ISBLANK(Arkusz!E22),"",Arkusz!E22)</f>
        <v/>
      </c>
      <c r="C6" s="15" t="str">
        <f>IF(ISBLANK(Arkusz!C22),"",Arkusz!C22)</f>
        <v xml:space="preserve"> </v>
      </c>
      <c r="D6" s="15" t="str">
        <f>IF(ISBLANK(Arkusz!H22),"",Arkusz!H22)</f>
        <v/>
      </c>
      <c r="E6" s="15" t="str">
        <f>IF(ISBLANK(Arkusz!I22),"",Arkusz!I22)</f>
        <v/>
      </c>
      <c r="F6" s="15" t="str">
        <f>IF(ISBLANK(Arkusz!J22),"",Arkusz!J22)</f>
        <v/>
      </c>
      <c r="G6" s="15" t="str">
        <f>IF(ISBLANK(Arkusz!K22),"",Arkusz!K22)</f>
        <v/>
      </c>
      <c r="H6" s="15" t="str">
        <f>IF(ISBLANK(Arkusz!F22),"",IF(ISBLANK(Arkusz!L22),1,0))</f>
        <v/>
      </c>
      <c r="I6" s="15" t="str">
        <f>_xlfn.SWITCH(Arkusz!M22,1,IF(ISBLANK(Arkusz!$F$10),Arkusz!M22,Arkusz!$F$10),2,IF(ISBLANK(Arkusz!$F$11),Arkusz!M22,Arkusz!$F$11),3,IF(ISBLANK(Arkusz!$F$12),Arkusz!M22,Arkusz!$F$12),4,IF(ISBLANK(Arkusz!$F$13),Arkusz!M22,Arkusz!$F$13),5,IF(ISBLANK(Arkusz!$I$10),Arkusz!M22,Arkusz!$I$10),6,IF(ISBLANK(Arkusz!$I$11),Arkusz!M22,Arkusz!$I$11),7,IF(ISBLANK(Arkusz!$I$12),Arkusz!M22,Arkusz!$I$12),8,IF(ISBLANK(Arkusz!$I$13),Arkusz!M22,Arkusz!$I$13),IF(ISBLANK(Arkusz!M22),"",Arkusz!M22))</f>
        <v/>
      </c>
      <c r="J6" s="15" t="str">
        <f>_xlfn.SWITCH(Arkusz!N22,1,IF(ISBLANK(Arkusz!$F$10),Arkusz!N22,Arkusz!$F$10),2,IF(ISBLANK(Arkusz!$F$11),Arkusz!N22,Arkusz!$F$11),3,IF(ISBLANK(Arkusz!$F$12),Arkusz!N22,Arkusz!$F$12),4,IF(ISBLANK(Arkusz!$F$13),Arkusz!N22,Arkusz!$F$13),5,IF(ISBLANK(Arkusz!$I$10),Arkusz!N22,Arkusz!$I$10),6,IF(ISBLANK(Arkusz!$I$11),Arkusz!N22,Arkusz!$I$11),7,IF(ISBLANK(Arkusz!$I$12),Arkusz!N22,Arkusz!$I$12),8,IF(ISBLANK(Arkusz!$I$13),Arkusz!N22,Arkusz!$I$13),IF(ISBLANK(Arkusz!N22),"",Arkusz!N22))</f>
        <v/>
      </c>
      <c r="K6" s="15" t="str">
        <f>_xlfn.SWITCH(Arkusz!O22,1,IF(ISBLANK(Arkusz!$F$10),Arkusz!O22,Arkusz!$F$10),2,IF(ISBLANK(Arkusz!$F$11),Arkusz!O22,Arkusz!$F$11),3,IF(ISBLANK(Arkusz!$F$12),Arkusz!O22,Arkusz!$F$12),4,IF(ISBLANK(Arkusz!$F$13),Arkusz!O22,Arkusz!$F$13),5,IF(ISBLANK(Arkusz!$I$10),Arkusz!O22,Arkusz!$I$10),6,IF(ISBLANK(Arkusz!$I$11),Arkusz!O22,Arkusz!$I$11),7,IF(ISBLANK(Arkusz!$I$12),Arkusz!O22,Arkusz!$I$12),8,IF(ISBLANK(Arkusz!$I$13),Arkusz!O22,Arkusz!$I$13),IF(ISBLANK(Arkusz!O22),"",Arkusz!O22))</f>
        <v/>
      </c>
      <c r="L6" s="15" t="str">
        <f>_xlfn.SWITCH(Arkusz!P22,1,IF(ISBLANK(Arkusz!$F$10),Arkusz!P22,Arkusz!$F$10),2,IF(ISBLANK(Arkusz!$F$11),Arkusz!P22,Arkusz!$F$11),3,IF(ISBLANK(Arkusz!$F$12),Arkusz!P22,Arkusz!$F$12),4,IF(ISBLANK(Arkusz!$F$13),Arkusz!P22,Arkusz!$F$13),5,IF(ISBLANK(Arkusz!$I$10),Arkusz!P22,Arkusz!$I$10),6,IF(ISBLANK(Arkusz!$I$11),Arkusz!P22,Arkusz!$I$11),7,IF(ISBLANK(Arkusz!$I$12),Arkusz!P22,Arkusz!$I$12),8,IF(ISBLANK(Arkusz!$I$13),Arkusz!P22,Arkusz!$I$13),IF(ISBLANK(Arkusz!P22),"",Arkusz!P22))</f>
        <v/>
      </c>
      <c r="M6" s="15" t="str">
        <f>IF(ISBLANK(Arkusz!Q22),"",Arkusz!Q22)</f>
        <v/>
      </c>
      <c r="N6" s="15" t="str">
        <f>IF(ISBLANK(Arkusz!R22),"",Arkusz!R22)</f>
        <v/>
      </c>
      <c r="O6" s="15" t="str">
        <f>IF(ISBLANK(Arkusz!S22),"",Arkusz!S22)</f>
        <v/>
      </c>
      <c r="P6" s="15" t="str">
        <f>IF(ISBLANK(Arkusz!T22),"",Arkusz!T22)</f>
        <v/>
      </c>
    </row>
    <row r="7" spans="1:16">
      <c r="A7" s="15">
        <f>IF(ISBLANK(Arkusz!D23),"",Arkusz!D23)</f>
        <v>6</v>
      </c>
      <c r="B7" s="15" t="str">
        <f>IF(ISBLANK(Arkusz!E23),"",Arkusz!E23)</f>
        <v/>
      </c>
      <c r="C7" s="15" t="str">
        <f>IF(ISBLANK(Arkusz!C23),"",Arkusz!C23)</f>
        <v xml:space="preserve"> </v>
      </c>
      <c r="D7" s="15" t="str">
        <f>IF(ISBLANK(Arkusz!H23),"",Arkusz!H23)</f>
        <v/>
      </c>
      <c r="E7" s="15" t="str">
        <f>IF(ISBLANK(Arkusz!I23),"",Arkusz!I23)</f>
        <v/>
      </c>
      <c r="F7" s="15" t="str">
        <f>IF(ISBLANK(Arkusz!J23),"",Arkusz!J23)</f>
        <v/>
      </c>
      <c r="G7" s="15" t="str">
        <f>IF(ISBLANK(Arkusz!K23),"",Arkusz!K23)</f>
        <v/>
      </c>
      <c r="H7" s="15" t="str">
        <f>IF(ISBLANK(Arkusz!F23),"",IF(ISBLANK(Arkusz!L23),1,0))</f>
        <v/>
      </c>
      <c r="I7" s="15" t="str">
        <f>_xlfn.SWITCH(Arkusz!M23,1,IF(ISBLANK(Arkusz!$F$10),Arkusz!M23,Arkusz!$F$10),2,IF(ISBLANK(Arkusz!$F$11),Arkusz!M23,Arkusz!$F$11),3,IF(ISBLANK(Arkusz!$F$12),Arkusz!M23,Arkusz!$F$12),4,IF(ISBLANK(Arkusz!$F$13),Arkusz!M23,Arkusz!$F$13),5,IF(ISBLANK(Arkusz!$I$10),Arkusz!M23,Arkusz!$I$10),6,IF(ISBLANK(Arkusz!$I$11),Arkusz!M23,Arkusz!$I$11),7,IF(ISBLANK(Arkusz!$I$12),Arkusz!M23,Arkusz!$I$12),8,IF(ISBLANK(Arkusz!$I$13),Arkusz!M23,Arkusz!$I$13),IF(ISBLANK(Arkusz!M23),"",Arkusz!M23))</f>
        <v/>
      </c>
      <c r="J7" s="15" t="str">
        <f>_xlfn.SWITCH(Arkusz!N23,1,IF(ISBLANK(Arkusz!$F$10),Arkusz!N23,Arkusz!$F$10),2,IF(ISBLANK(Arkusz!$F$11),Arkusz!N23,Arkusz!$F$11),3,IF(ISBLANK(Arkusz!$F$12),Arkusz!N23,Arkusz!$F$12),4,IF(ISBLANK(Arkusz!$F$13),Arkusz!N23,Arkusz!$F$13),5,IF(ISBLANK(Arkusz!$I$10),Arkusz!N23,Arkusz!$I$10),6,IF(ISBLANK(Arkusz!$I$11),Arkusz!N23,Arkusz!$I$11),7,IF(ISBLANK(Arkusz!$I$12),Arkusz!N23,Arkusz!$I$12),8,IF(ISBLANK(Arkusz!$I$13),Arkusz!N23,Arkusz!$I$13),IF(ISBLANK(Arkusz!N23),"",Arkusz!N23))</f>
        <v/>
      </c>
      <c r="K7" s="15" t="str">
        <f>_xlfn.SWITCH(Arkusz!O23,1,IF(ISBLANK(Arkusz!$F$10),Arkusz!O23,Arkusz!$F$10),2,IF(ISBLANK(Arkusz!$F$11),Arkusz!O23,Arkusz!$F$11),3,IF(ISBLANK(Arkusz!$F$12),Arkusz!O23,Arkusz!$F$12),4,IF(ISBLANK(Arkusz!$F$13),Arkusz!O23,Arkusz!$F$13),5,IF(ISBLANK(Arkusz!$I$10),Arkusz!O23,Arkusz!$I$10),6,IF(ISBLANK(Arkusz!$I$11),Arkusz!O23,Arkusz!$I$11),7,IF(ISBLANK(Arkusz!$I$12),Arkusz!O23,Arkusz!$I$12),8,IF(ISBLANK(Arkusz!$I$13),Arkusz!O23,Arkusz!$I$13),IF(ISBLANK(Arkusz!O23),"",Arkusz!O23))</f>
        <v/>
      </c>
      <c r="L7" s="15" t="str">
        <f>_xlfn.SWITCH(Arkusz!P23,1,IF(ISBLANK(Arkusz!$F$10),Arkusz!P23,Arkusz!$F$10),2,IF(ISBLANK(Arkusz!$F$11),Arkusz!P23,Arkusz!$F$11),3,IF(ISBLANK(Arkusz!$F$12),Arkusz!P23,Arkusz!$F$12),4,IF(ISBLANK(Arkusz!$F$13),Arkusz!P23,Arkusz!$F$13),5,IF(ISBLANK(Arkusz!$I$10),Arkusz!P23,Arkusz!$I$10),6,IF(ISBLANK(Arkusz!$I$11),Arkusz!P23,Arkusz!$I$11),7,IF(ISBLANK(Arkusz!$I$12),Arkusz!P23,Arkusz!$I$12),8,IF(ISBLANK(Arkusz!$I$13),Arkusz!P23,Arkusz!$I$13),IF(ISBLANK(Arkusz!P23),"",Arkusz!P23))</f>
        <v/>
      </c>
      <c r="M7" s="15" t="str">
        <f>IF(ISBLANK(Arkusz!Q23),"",Arkusz!Q23)</f>
        <v/>
      </c>
      <c r="N7" s="15" t="str">
        <f>IF(ISBLANK(Arkusz!R23),"",Arkusz!R23)</f>
        <v/>
      </c>
      <c r="O7" s="15" t="str">
        <f>IF(ISBLANK(Arkusz!S23),"",Arkusz!S23)</f>
        <v/>
      </c>
      <c r="P7" s="15" t="str">
        <f>IF(ISBLANK(Arkusz!T23),"",Arkusz!T23)</f>
        <v/>
      </c>
    </row>
    <row r="8" spans="1:16">
      <c r="A8" s="15">
        <f>IF(ISBLANK(Arkusz!D24),"",Arkusz!D24)</f>
        <v>7</v>
      </c>
      <c r="B8" s="15" t="str">
        <f>IF(ISBLANK(Arkusz!E24),"",Arkusz!E24)</f>
        <v/>
      </c>
      <c r="C8" s="15" t="str">
        <f>IF(ISBLANK(Arkusz!C24),"",Arkusz!C24)</f>
        <v xml:space="preserve"> </v>
      </c>
      <c r="D8" s="15" t="str">
        <f>IF(ISBLANK(Arkusz!H24),"",Arkusz!H24)</f>
        <v/>
      </c>
      <c r="E8" s="15" t="str">
        <f>IF(ISBLANK(Arkusz!I24),"",Arkusz!I24)</f>
        <v/>
      </c>
      <c r="F8" s="15" t="str">
        <f>IF(ISBLANK(Arkusz!J24),"",Arkusz!J24)</f>
        <v/>
      </c>
      <c r="G8" s="15" t="str">
        <f>IF(ISBLANK(Arkusz!K24),"",Arkusz!K24)</f>
        <v/>
      </c>
      <c r="H8" s="15" t="str">
        <f>IF(ISBLANK(Arkusz!F24),"",IF(ISBLANK(Arkusz!L24),1,0))</f>
        <v/>
      </c>
      <c r="I8" s="15" t="str">
        <f>_xlfn.SWITCH(Arkusz!M24,1,IF(ISBLANK(Arkusz!$F$10),Arkusz!M24,Arkusz!$F$10),2,IF(ISBLANK(Arkusz!$F$11),Arkusz!M24,Arkusz!$F$11),3,IF(ISBLANK(Arkusz!$F$12),Arkusz!M24,Arkusz!$F$12),4,IF(ISBLANK(Arkusz!$F$13),Arkusz!M24,Arkusz!$F$13),5,IF(ISBLANK(Arkusz!$I$10),Arkusz!M24,Arkusz!$I$10),6,IF(ISBLANK(Arkusz!$I$11),Arkusz!M24,Arkusz!$I$11),7,IF(ISBLANK(Arkusz!$I$12),Arkusz!M24,Arkusz!$I$12),8,IF(ISBLANK(Arkusz!$I$13),Arkusz!M24,Arkusz!$I$13),IF(ISBLANK(Arkusz!M24),"",Arkusz!M24))</f>
        <v/>
      </c>
      <c r="J8" s="15" t="str">
        <f>_xlfn.SWITCH(Arkusz!N24,1,IF(ISBLANK(Arkusz!$F$10),Arkusz!N24,Arkusz!$F$10),2,IF(ISBLANK(Arkusz!$F$11),Arkusz!N24,Arkusz!$F$11),3,IF(ISBLANK(Arkusz!$F$12),Arkusz!N24,Arkusz!$F$12),4,IF(ISBLANK(Arkusz!$F$13),Arkusz!N24,Arkusz!$F$13),5,IF(ISBLANK(Arkusz!$I$10),Arkusz!N24,Arkusz!$I$10),6,IF(ISBLANK(Arkusz!$I$11),Arkusz!N24,Arkusz!$I$11),7,IF(ISBLANK(Arkusz!$I$12),Arkusz!N24,Arkusz!$I$12),8,IF(ISBLANK(Arkusz!$I$13),Arkusz!N24,Arkusz!$I$13),IF(ISBLANK(Arkusz!N24),"",Arkusz!N24))</f>
        <v/>
      </c>
      <c r="K8" s="15" t="str">
        <f>_xlfn.SWITCH(Arkusz!O24,1,IF(ISBLANK(Arkusz!$F$10),Arkusz!O24,Arkusz!$F$10),2,IF(ISBLANK(Arkusz!$F$11),Arkusz!O24,Arkusz!$F$11),3,IF(ISBLANK(Arkusz!$F$12),Arkusz!O24,Arkusz!$F$12),4,IF(ISBLANK(Arkusz!$F$13),Arkusz!O24,Arkusz!$F$13),5,IF(ISBLANK(Arkusz!$I$10),Arkusz!O24,Arkusz!$I$10),6,IF(ISBLANK(Arkusz!$I$11),Arkusz!O24,Arkusz!$I$11),7,IF(ISBLANK(Arkusz!$I$12),Arkusz!O24,Arkusz!$I$12),8,IF(ISBLANK(Arkusz!$I$13),Arkusz!O24,Arkusz!$I$13),IF(ISBLANK(Arkusz!O24),"",Arkusz!O24))</f>
        <v/>
      </c>
      <c r="L8" s="15" t="str">
        <f>_xlfn.SWITCH(Arkusz!P24,1,IF(ISBLANK(Arkusz!$F$10),Arkusz!P24,Arkusz!$F$10),2,IF(ISBLANK(Arkusz!$F$11),Arkusz!P24,Arkusz!$F$11),3,IF(ISBLANK(Arkusz!$F$12),Arkusz!P24,Arkusz!$F$12),4,IF(ISBLANK(Arkusz!$F$13),Arkusz!P24,Arkusz!$F$13),5,IF(ISBLANK(Arkusz!$I$10),Arkusz!P24,Arkusz!$I$10),6,IF(ISBLANK(Arkusz!$I$11),Arkusz!P24,Arkusz!$I$11),7,IF(ISBLANK(Arkusz!$I$12),Arkusz!P24,Arkusz!$I$12),8,IF(ISBLANK(Arkusz!$I$13),Arkusz!P24,Arkusz!$I$13),IF(ISBLANK(Arkusz!P24),"",Arkusz!P24))</f>
        <v/>
      </c>
      <c r="M8" s="15" t="str">
        <f>IF(ISBLANK(Arkusz!Q24),"",Arkusz!Q24)</f>
        <v/>
      </c>
      <c r="N8" s="15" t="str">
        <f>IF(ISBLANK(Arkusz!R24),"",Arkusz!R24)</f>
        <v/>
      </c>
      <c r="O8" s="15" t="str">
        <f>IF(ISBLANK(Arkusz!S24),"",Arkusz!S24)</f>
        <v/>
      </c>
      <c r="P8" s="15" t="str">
        <f>IF(ISBLANK(Arkusz!T24),"",Arkusz!T24)</f>
        <v/>
      </c>
    </row>
    <row r="9" spans="1:16">
      <c r="A9" s="15">
        <f>IF(ISBLANK(Arkusz!D25),"",Arkusz!D25)</f>
        <v>8</v>
      </c>
      <c r="B9" s="15" t="str">
        <f>IF(ISBLANK(Arkusz!E25),"",Arkusz!E25)</f>
        <v/>
      </c>
      <c r="C9" s="15" t="str">
        <f>IF(ISBLANK(Arkusz!C25),"",Arkusz!C25)</f>
        <v xml:space="preserve"> </v>
      </c>
      <c r="D9" s="15" t="str">
        <f>IF(ISBLANK(Arkusz!H25),"",Arkusz!H25)</f>
        <v/>
      </c>
      <c r="E9" s="15" t="str">
        <f>IF(ISBLANK(Arkusz!I25),"",Arkusz!I25)</f>
        <v/>
      </c>
      <c r="F9" s="15" t="str">
        <f>IF(ISBLANK(Arkusz!J25),"",Arkusz!J25)</f>
        <v/>
      </c>
      <c r="G9" s="15" t="str">
        <f>IF(ISBLANK(Arkusz!K25),"",Arkusz!K25)</f>
        <v/>
      </c>
      <c r="H9" s="15" t="str">
        <f>IF(ISBLANK(Arkusz!F25),"",IF(ISBLANK(Arkusz!L25),1,0))</f>
        <v/>
      </c>
      <c r="I9" s="15" t="str">
        <f>_xlfn.SWITCH(Arkusz!M25,1,IF(ISBLANK(Arkusz!$F$10),Arkusz!M25,Arkusz!$F$10),2,IF(ISBLANK(Arkusz!$F$11),Arkusz!M25,Arkusz!$F$11),3,IF(ISBLANK(Arkusz!$F$12),Arkusz!M25,Arkusz!$F$12),4,IF(ISBLANK(Arkusz!$F$13),Arkusz!M25,Arkusz!$F$13),5,IF(ISBLANK(Arkusz!$I$10),Arkusz!M25,Arkusz!$I$10),6,IF(ISBLANK(Arkusz!$I$11),Arkusz!M25,Arkusz!$I$11),7,IF(ISBLANK(Arkusz!$I$12),Arkusz!M25,Arkusz!$I$12),8,IF(ISBLANK(Arkusz!$I$13),Arkusz!M25,Arkusz!$I$13),IF(ISBLANK(Arkusz!M25),"",Arkusz!M25))</f>
        <v/>
      </c>
      <c r="J9" s="15" t="str">
        <f>_xlfn.SWITCH(Arkusz!N25,1,IF(ISBLANK(Arkusz!$F$10),Arkusz!N25,Arkusz!$F$10),2,IF(ISBLANK(Arkusz!$F$11),Arkusz!N25,Arkusz!$F$11),3,IF(ISBLANK(Arkusz!$F$12),Arkusz!N25,Arkusz!$F$12),4,IF(ISBLANK(Arkusz!$F$13),Arkusz!N25,Arkusz!$F$13),5,IF(ISBLANK(Arkusz!$I$10),Arkusz!N25,Arkusz!$I$10),6,IF(ISBLANK(Arkusz!$I$11),Arkusz!N25,Arkusz!$I$11),7,IF(ISBLANK(Arkusz!$I$12),Arkusz!N25,Arkusz!$I$12),8,IF(ISBLANK(Arkusz!$I$13),Arkusz!N25,Arkusz!$I$13),IF(ISBLANK(Arkusz!N25),"",Arkusz!N25))</f>
        <v/>
      </c>
      <c r="K9" s="15" t="str">
        <f>_xlfn.SWITCH(Arkusz!O25,1,IF(ISBLANK(Arkusz!$F$10),Arkusz!O25,Arkusz!$F$10),2,IF(ISBLANK(Arkusz!$F$11),Arkusz!O25,Arkusz!$F$11),3,IF(ISBLANK(Arkusz!$F$12),Arkusz!O25,Arkusz!$F$12),4,IF(ISBLANK(Arkusz!$F$13),Arkusz!O25,Arkusz!$F$13),5,IF(ISBLANK(Arkusz!$I$10),Arkusz!O25,Arkusz!$I$10),6,IF(ISBLANK(Arkusz!$I$11),Arkusz!O25,Arkusz!$I$11),7,IF(ISBLANK(Arkusz!$I$12),Arkusz!O25,Arkusz!$I$12),8,IF(ISBLANK(Arkusz!$I$13),Arkusz!O25,Arkusz!$I$13),IF(ISBLANK(Arkusz!O25),"",Arkusz!O25))</f>
        <v/>
      </c>
      <c r="L9" s="15" t="str">
        <f>_xlfn.SWITCH(Arkusz!P25,1,IF(ISBLANK(Arkusz!$F$10),Arkusz!P25,Arkusz!$F$10),2,IF(ISBLANK(Arkusz!$F$11),Arkusz!P25,Arkusz!$F$11),3,IF(ISBLANK(Arkusz!$F$12),Arkusz!P25,Arkusz!$F$12),4,IF(ISBLANK(Arkusz!$F$13),Arkusz!P25,Arkusz!$F$13),5,IF(ISBLANK(Arkusz!$I$10),Arkusz!P25,Arkusz!$I$10),6,IF(ISBLANK(Arkusz!$I$11),Arkusz!P25,Arkusz!$I$11),7,IF(ISBLANK(Arkusz!$I$12),Arkusz!P25,Arkusz!$I$12),8,IF(ISBLANK(Arkusz!$I$13),Arkusz!P25,Arkusz!$I$13),IF(ISBLANK(Arkusz!P25),"",Arkusz!P25))</f>
        <v/>
      </c>
      <c r="M9" s="15" t="str">
        <f>IF(ISBLANK(Arkusz!Q25),"",Arkusz!Q25)</f>
        <v/>
      </c>
      <c r="N9" s="15" t="str">
        <f>IF(ISBLANK(Arkusz!R25),"",Arkusz!R25)</f>
        <v/>
      </c>
      <c r="O9" s="15" t="str">
        <f>IF(ISBLANK(Arkusz!S25),"",Arkusz!S25)</f>
        <v/>
      </c>
      <c r="P9" s="15" t="str">
        <f>IF(ISBLANK(Arkusz!T25),"",Arkusz!T25)</f>
        <v/>
      </c>
    </row>
    <row r="10" spans="1:16">
      <c r="A10" s="15">
        <f>IF(ISBLANK(Arkusz!D26),"",Arkusz!D26)</f>
        <v>9</v>
      </c>
      <c r="B10" s="15" t="str">
        <f>IF(ISBLANK(Arkusz!E26),"",Arkusz!E26)</f>
        <v/>
      </c>
      <c r="C10" s="15" t="str">
        <f>IF(ISBLANK(Arkusz!C26),"",Arkusz!C26)</f>
        <v xml:space="preserve"> </v>
      </c>
      <c r="D10" s="15" t="str">
        <f>IF(ISBLANK(Arkusz!H26),"",Arkusz!H26)</f>
        <v/>
      </c>
      <c r="E10" s="15" t="str">
        <f>IF(ISBLANK(Arkusz!I26),"",Arkusz!I26)</f>
        <v/>
      </c>
      <c r="F10" s="15" t="str">
        <f>IF(ISBLANK(Arkusz!J26),"",Arkusz!J26)</f>
        <v/>
      </c>
      <c r="G10" s="15" t="str">
        <f>IF(ISBLANK(Arkusz!K26),"",Arkusz!K26)</f>
        <v/>
      </c>
      <c r="H10" s="15" t="str">
        <f>IF(ISBLANK(Arkusz!F26),"",IF(ISBLANK(Arkusz!L26),1,0))</f>
        <v/>
      </c>
      <c r="I10" s="15" t="str">
        <f>_xlfn.SWITCH(Arkusz!M26,1,IF(ISBLANK(Arkusz!$F$10),Arkusz!M26,Arkusz!$F$10),2,IF(ISBLANK(Arkusz!$F$11),Arkusz!M26,Arkusz!$F$11),3,IF(ISBLANK(Arkusz!$F$12),Arkusz!M26,Arkusz!$F$12),4,IF(ISBLANK(Arkusz!$F$13),Arkusz!M26,Arkusz!$F$13),5,IF(ISBLANK(Arkusz!$I$10),Arkusz!M26,Arkusz!$I$10),6,IF(ISBLANK(Arkusz!$I$11),Arkusz!M26,Arkusz!$I$11),7,IF(ISBLANK(Arkusz!$I$12),Arkusz!M26,Arkusz!$I$12),8,IF(ISBLANK(Arkusz!$I$13),Arkusz!M26,Arkusz!$I$13),IF(ISBLANK(Arkusz!M26),"",Arkusz!M26))</f>
        <v/>
      </c>
      <c r="J10" s="15" t="str">
        <f>_xlfn.SWITCH(Arkusz!N26,1,IF(ISBLANK(Arkusz!$F$10),Arkusz!N26,Arkusz!$F$10),2,IF(ISBLANK(Arkusz!$F$11),Arkusz!N26,Arkusz!$F$11),3,IF(ISBLANK(Arkusz!$F$12),Arkusz!N26,Arkusz!$F$12),4,IF(ISBLANK(Arkusz!$F$13),Arkusz!N26,Arkusz!$F$13),5,IF(ISBLANK(Arkusz!$I$10),Arkusz!N26,Arkusz!$I$10),6,IF(ISBLANK(Arkusz!$I$11),Arkusz!N26,Arkusz!$I$11),7,IF(ISBLANK(Arkusz!$I$12),Arkusz!N26,Arkusz!$I$12),8,IF(ISBLANK(Arkusz!$I$13),Arkusz!N26,Arkusz!$I$13),IF(ISBLANK(Arkusz!N26),"",Arkusz!N26))</f>
        <v/>
      </c>
      <c r="K10" s="15" t="str">
        <f>_xlfn.SWITCH(Arkusz!O26,1,IF(ISBLANK(Arkusz!$F$10),Arkusz!O26,Arkusz!$F$10),2,IF(ISBLANK(Arkusz!$F$11),Arkusz!O26,Arkusz!$F$11),3,IF(ISBLANK(Arkusz!$F$12),Arkusz!O26,Arkusz!$F$12),4,IF(ISBLANK(Arkusz!$F$13),Arkusz!O26,Arkusz!$F$13),5,IF(ISBLANK(Arkusz!$I$10),Arkusz!O26,Arkusz!$I$10),6,IF(ISBLANK(Arkusz!$I$11),Arkusz!O26,Arkusz!$I$11),7,IF(ISBLANK(Arkusz!$I$12),Arkusz!O26,Arkusz!$I$12),8,IF(ISBLANK(Arkusz!$I$13),Arkusz!O26,Arkusz!$I$13),IF(ISBLANK(Arkusz!O26),"",Arkusz!O26))</f>
        <v/>
      </c>
      <c r="L10" s="15" t="str">
        <f>_xlfn.SWITCH(Arkusz!P26,1,IF(ISBLANK(Arkusz!$F$10),Arkusz!P26,Arkusz!$F$10),2,IF(ISBLANK(Arkusz!$F$11),Arkusz!P26,Arkusz!$F$11),3,IF(ISBLANK(Arkusz!$F$12),Arkusz!P26,Arkusz!$F$12),4,IF(ISBLANK(Arkusz!$F$13),Arkusz!P26,Arkusz!$F$13),5,IF(ISBLANK(Arkusz!$I$10),Arkusz!P26,Arkusz!$I$10),6,IF(ISBLANK(Arkusz!$I$11),Arkusz!P26,Arkusz!$I$11),7,IF(ISBLANK(Arkusz!$I$12),Arkusz!P26,Arkusz!$I$12),8,IF(ISBLANK(Arkusz!$I$13),Arkusz!P26,Arkusz!$I$13),IF(ISBLANK(Arkusz!P26),"",Arkusz!P26))</f>
        <v/>
      </c>
      <c r="M10" s="15" t="str">
        <f>IF(ISBLANK(Arkusz!Q26),"",Arkusz!Q26)</f>
        <v/>
      </c>
      <c r="N10" s="15" t="str">
        <f>IF(ISBLANK(Arkusz!R26),"",Arkusz!R26)</f>
        <v/>
      </c>
      <c r="O10" s="15" t="str">
        <f>IF(ISBLANK(Arkusz!S26),"",Arkusz!S26)</f>
        <v/>
      </c>
      <c r="P10" s="15" t="str">
        <f>IF(ISBLANK(Arkusz!T26),"",Arkusz!T26)</f>
        <v/>
      </c>
    </row>
    <row r="11" spans="1:16">
      <c r="A11" s="15">
        <f>IF(ISBLANK(Arkusz!D27),"",Arkusz!D27)</f>
        <v>10</v>
      </c>
      <c r="B11" s="15" t="str">
        <f>IF(ISBLANK(Arkusz!E27),"",Arkusz!E27)</f>
        <v/>
      </c>
      <c r="C11" s="15" t="str">
        <f>IF(ISBLANK(Arkusz!C27),"",Arkusz!C27)</f>
        <v xml:space="preserve"> </v>
      </c>
      <c r="D11" s="15" t="str">
        <f>IF(ISBLANK(Arkusz!H27),"",Arkusz!H27)</f>
        <v/>
      </c>
      <c r="E11" s="15" t="str">
        <f>IF(ISBLANK(Arkusz!I27),"",Arkusz!I27)</f>
        <v/>
      </c>
      <c r="F11" s="15" t="str">
        <f>IF(ISBLANK(Arkusz!J27),"",Arkusz!J27)</f>
        <v/>
      </c>
      <c r="G11" s="15" t="str">
        <f>IF(ISBLANK(Arkusz!K27),"",Arkusz!K27)</f>
        <v/>
      </c>
      <c r="H11" s="15" t="str">
        <f>IF(ISBLANK(Arkusz!F27),"",IF(ISBLANK(Arkusz!L27),1,0))</f>
        <v/>
      </c>
      <c r="I11" s="15" t="str">
        <f>_xlfn.SWITCH(Arkusz!M27,1,IF(ISBLANK(Arkusz!$F$10),Arkusz!M27,Arkusz!$F$10),2,IF(ISBLANK(Arkusz!$F$11),Arkusz!M27,Arkusz!$F$11),3,IF(ISBLANK(Arkusz!$F$12),Arkusz!M27,Arkusz!$F$12),4,IF(ISBLANK(Arkusz!$F$13),Arkusz!M27,Arkusz!$F$13),5,IF(ISBLANK(Arkusz!$I$10),Arkusz!M27,Arkusz!$I$10),6,IF(ISBLANK(Arkusz!$I$11),Arkusz!M27,Arkusz!$I$11),7,IF(ISBLANK(Arkusz!$I$12),Arkusz!M27,Arkusz!$I$12),8,IF(ISBLANK(Arkusz!$I$13),Arkusz!M27,Arkusz!$I$13),IF(ISBLANK(Arkusz!M27),"",Arkusz!M27))</f>
        <v/>
      </c>
      <c r="J11" s="15" t="str">
        <f>_xlfn.SWITCH(Arkusz!N27,1,IF(ISBLANK(Arkusz!$F$10),Arkusz!N27,Arkusz!$F$10),2,IF(ISBLANK(Arkusz!$F$11),Arkusz!N27,Arkusz!$F$11),3,IF(ISBLANK(Arkusz!$F$12),Arkusz!N27,Arkusz!$F$12),4,IF(ISBLANK(Arkusz!$F$13),Arkusz!N27,Arkusz!$F$13),5,IF(ISBLANK(Arkusz!$I$10),Arkusz!N27,Arkusz!$I$10),6,IF(ISBLANK(Arkusz!$I$11),Arkusz!N27,Arkusz!$I$11),7,IF(ISBLANK(Arkusz!$I$12),Arkusz!N27,Arkusz!$I$12),8,IF(ISBLANK(Arkusz!$I$13),Arkusz!N27,Arkusz!$I$13),IF(ISBLANK(Arkusz!N27),"",Arkusz!N27))</f>
        <v/>
      </c>
      <c r="K11" s="15" t="str">
        <f>_xlfn.SWITCH(Arkusz!O27,1,IF(ISBLANK(Arkusz!$F$10),Arkusz!O27,Arkusz!$F$10),2,IF(ISBLANK(Arkusz!$F$11),Arkusz!O27,Arkusz!$F$11),3,IF(ISBLANK(Arkusz!$F$12),Arkusz!O27,Arkusz!$F$12),4,IF(ISBLANK(Arkusz!$F$13),Arkusz!O27,Arkusz!$F$13),5,IF(ISBLANK(Arkusz!$I$10),Arkusz!O27,Arkusz!$I$10),6,IF(ISBLANK(Arkusz!$I$11),Arkusz!O27,Arkusz!$I$11),7,IF(ISBLANK(Arkusz!$I$12),Arkusz!O27,Arkusz!$I$12),8,IF(ISBLANK(Arkusz!$I$13),Arkusz!O27,Arkusz!$I$13),IF(ISBLANK(Arkusz!O27),"",Arkusz!O27))</f>
        <v/>
      </c>
      <c r="L11" s="15" t="str">
        <f>_xlfn.SWITCH(Arkusz!P27,1,IF(ISBLANK(Arkusz!$F$10),Arkusz!P27,Arkusz!$F$10),2,IF(ISBLANK(Arkusz!$F$11),Arkusz!P27,Arkusz!$F$11),3,IF(ISBLANK(Arkusz!$F$12),Arkusz!P27,Arkusz!$F$12),4,IF(ISBLANK(Arkusz!$F$13),Arkusz!P27,Arkusz!$F$13),5,IF(ISBLANK(Arkusz!$I$10),Arkusz!P27,Arkusz!$I$10),6,IF(ISBLANK(Arkusz!$I$11),Arkusz!P27,Arkusz!$I$11),7,IF(ISBLANK(Arkusz!$I$12),Arkusz!P27,Arkusz!$I$12),8,IF(ISBLANK(Arkusz!$I$13),Arkusz!P27,Arkusz!$I$13),IF(ISBLANK(Arkusz!P27),"",Arkusz!P27))</f>
        <v/>
      </c>
      <c r="M11" s="15" t="str">
        <f>IF(ISBLANK(Arkusz!Q27),"",Arkusz!Q27)</f>
        <v/>
      </c>
      <c r="N11" s="15" t="str">
        <f>IF(ISBLANK(Arkusz!R27),"",Arkusz!R27)</f>
        <v/>
      </c>
      <c r="O11" s="15" t="str">
        <f>IF(ISBLANK(Arkusz!S27),"",Arkusz!S27)</f>
        <v/>
      </c>
      <c r="P11" s="15" t="str">
        <f>IF(ISBLANK(Arkusz!T27),"",Arkusz!T27)</f>
        <v/>
      </c>
    </row>
    <row r="12" spans="1:16">
      <c r="A12" s="15">
        <f>IF(ISBLANK(Arkusz!D28),"",Arkusz!D28)</f>
        <v>11</v>
      </c>
      <c r="B12" s="15" t="str">
        <f>IF(ISBLANK(Arkusz!E28),"",Arkusz!E28)</f>
        <v/>
      </c>
      <c r="C12" s="15" t="str">
        <f>IF(ISBLANK(Arkusz!C28),"",Arkusz!C28)</f>
        <v xml:space="preserve"> </v>
      </c>
      <c r="D12" s="15" t="str">
        <f>IF(ISBLANK(Arkusz!H28),"",Arkusz!H28)</f>
        <v/>
      </c>
      <c r="E12" s="15" t="str">
        <f>IF(ISBLANK(Arkusz!I28),"",Arkusz!I28)</f>
        <v/>
      </c>
      <c r="F12" s="15" t="str">
        <f>IF(ISBLANK(Arkusz!J28),"",Arkusz!J28)</f>
        <v/>
      </c>
      <c r="G12" s="15" t="str">
        <f>IF(ISBLANK(Arkusz!K28),"",Arkusz!K28)</f>
        <v/>
      </c>
      <c r="H12" s="15" t="str">
        <f>IF(ISBLANK(Arkusz!F28),"",IF(ISBLANK(Arkusz!L28),1,0))</f>
        <v/>
      </c>
      <c r="I12" s="15" t="str">
        <f>_xlfn.SWITCH(Arkusz!M28,1,IF(ISBLANK(Arkusz!$F$10),Arkusz!M28,Arkusz!$F$10),2,IF(ISBLANK(Arkusz!$F$11),Arkusz!M28,Arkusz!$F$11),3,IF(ISBLANK(Arkusz!$F$12),Arkusz!M28,Arkusz!$F$12),4,IF(ISBLANK(Arkusz!$F$13),Arkusz!M28,Arkusz!$F$13),5,IF(ISBLANK(Arkusz!$I$10),Arkusz!M28,Arkusz!$I$10),6,IF(ISBLANK(Arkusz!$I$11),Arkusz!M28,Arkusz!$I$11),7,IF(ISBLANK(Arkusz!$I$12),Arkusz!M28,Arkusz!$I$12),8,IF(ISBLANK(Arkusz!$I$13),Arkusz!M28,Arkusz!$I$13),IF(ISBLANK(Arkusz!M28),"",Arkusz!M28))</f>
        <v/>
      </c>
      <c r="J12" s="15" t="str">
        <f>_xlfn.SWITCH(Arkusz!N28,1,IF(ISBLANK(Arkusz!$F$10),Arkusz!N28,Arkusz!$F$10),2,IF(ISBLANK(Arkusz!$F$11),Arkusz!N28,Arkusz!$F$11),3,IF(ISBLANK(Arkusz!$F$12),Arkusz!N28,Arkusz!$F$12),4,IF(ISBLANK(Arkusz!$F$13),Arkusz!N28,Arkusz!$F$13),5,IF(ISBLANK(Arkusz!$I$10),Arkusz!N28,Arkusz!$I$10),6,IF(ISBLANK(Arkusz!$I$11),Arkusz!N28,Arkusz!$I$11),7,IF(ISBLANK(Arkusz!$I$12),Arkusz!N28,Arkusz!$I$12),8,IF(ISBLANK(Arkusz!$I$13),Arkusz!N28,Arkusz!$I$13),IF(ISBLANK(Arkusz!N28),"",Arkusz!N28))</f>
        <v/>
      </c>
      <c r="K12" s="15" t="str">
        <f>_xlfn.SWITCH(Arkusz!O28,1,IF(ISBLANK(Arkusz!$F$10),Arkusz!O28,Arkusz!$F$10),2,IF(ISBLANK(Arkusz!$F$11),Arkusz!O28,Arkusz!$F$11),3,IF(ISBLANK(Arkusz!$F$12),Arkusz!O28,Arkusz!$F$12),4,IF(ISBLANK(Arkusz!$F$13),Arkusz!O28,Arkusz!$F$13),5,IF(ISBLANK(Arkusz!$I$10),Arkusz!O28,Arkusz!$I$10),6,IF(ISBLANK(Arkusz!$I$11),Arkusz!O28,Arkusz!$I$11),7,IF(ISBLANK(Arkusz!$I$12),Arkusz!O28,Arkusz!$I$12),8,IF(ISBLANK(Arkusz!$I$13),Arkusz!O28,Arkusz!$I$13),IF(ISBLANK(Arkusz!O28),"",Arkusz!O28))</f>
        <v/>
      </c>
      <c r="L12" s="15" t="str">
        <f>_xlfn.SWITCH(Arkusz!P28,1,IF(ISBLANK(Arkusz!$F$10),Arkusz!P28,Arkusz!$F$10),2,IF(ISBLANK(Arkusz!$F$11),Arkusz!P28,Arkusz!$F$11),3,IF(ISBLANK(Arkusz!$F$12),Arkusz!P28,Arkusz!$F$12),4,IF(ISBLANK(Arkusz!$F$13),Arkusz!P28,Arkusz!$F$13),5,IF(ISBLANK(Arkusz!$I$10),Arkusz!P28,Arkusz!$I$10),6,IF(ISBLANK(Arkusz!$I$11),Arkusz!P28,Arkusz!$I$11),7,IF(ISBLANK(Arkusz!$I$12),Arkusz!P28,Arkusz!$I$12),8,IF(ISBLANK(Arkusz!$I$13),Arkusz!P28,Arkusz!$I$13),IF(ISBLANK(Arkusz!P28),"",Arkusz!P28))</f>
        <v/>
      </c>
      <c r="M12" s="15" t="str">
        <f>IF(ISBLANK(Arkusz!Q28),"",Arkusz!Q28)</f>
        <v/>
      </c>
      <c r="N12" s="15" t="str">
        <f>IF(ISBLANK(Arkusz!R28),"",Arkusz!R28)</f>
        <v/>
      </c>
      <c r="O12" s="15" t="str">
        <f>IF(ISBLANK(Arkusz!S28),"",Arkusz!S28)</f>
        <v/>
      </c>
      <c r="P12" s="15" t="str">
        <f>IF(ISBLANK(Arkusz!T28),"",Arkusz!T28)</f>
        <v/>
      </c>
    </row>
    <row r="13" spans="1:16">
      <c r="A13" s="15">
        <f>IF(ISBLANK(Arkusz!D29),"",Arkusz!D29)</f>
        <v>12</v>
      </c>
      <c r="B13" s="15" t="str">
        <f>IF(ISBLANK(Arkusz!E29),"",Arkusz!E29)</f>
        <v/>
      </c>
      <c r="C13" s="15" t="str">
        <f>IF(ISBLANK(Arkusz!C29),"",Arkusz!C29)</f>
        <v xml:space="preserve"> </v>
      </c>
      <c r="D13" s="15" t="str">
        <f>IF(ISBLANK(Arkusz!H29),"",Arkusz!H29)</f>
        <v/>
      </c>
      <c r="E13" s="15" t="str">
        <f>IF(ISBLANK(Arkusz!I29),"",Arkusz!I29)</f>
        <v/>
      </c>
      <c r="F13" s="15" t="str">
        <f>IF(ISBLANK(Arkusz!J29),"",Arkusz!J29)</f>
        <v/>
      </c>
      <c r="G13" s="15" t="str">
        <f>IF(ISBLANK(Arkusz!K29),"",Arkusz!K29)</f>
        <v/>
      </c>
      <c r="H13" s="15" t="str">
        <f>IF(ISBLANK(Arkusz!F29),"",IF(ISBLANK(Arkusz!L29),1,0))</f>
        <v/>
      </c>
      <c r="I13" s="15" t="str">
        <f>_xlfn.SWITCH(Arkusz!M29,1,IF(ISBLANK(Arkusz!$F$10),Arkusz!M29,Arkusz!$F$10),2,IF(ISBLANK(Arkusz!$F$11),Arkusz!M29,Arkusz!$F$11),3,IF(ISBLANK(Arkusz!$F$12),Arkusz!M29,Arkusz!$F$12),4,IF(ISBLANK(Arkusz!$F$13),Arkusz!M29,Arkusz!$F$13),5,IF(ISBLANK(Arkusz!$I$10),Arkusz!M29,Arkusz!$I$10),6,IF(ISBLANK(Arkusz!$I$11),Arkusz!M29,Arkusz!$I$11),7,IF(ISBLANK(Arkusz!$I$12),Arkusz!M29,Arkusz!$I$12),8,IF(ISBLANK(Arkusz!$I$13),Arkusz!M29,Arkusz!$I$13),IF(ISBLANK(Arkusz!M29),"",Arkusz!M29))</f>
        <v/>
      </c>
      <c r="J13" s="15" t="str">
        <f>_xlfn.SWITCH(Arkusz!N29,1,IF(ISBLANK(Arkusz!$F$10),Arkusz!N29,Arkusz!$F$10),2,IF(ISBLANK(Arkusz!$F$11),Arkusz!N29,Arkusz!$F$11),3,IF(ISBLANK(Arkusz!$F$12),Arkusz!N29,Arkusz!$F$12),4,IF(ISBLANK(Arkusz!$F$13),Arkusz!N29,Arkusz!$F$13),5,IF(ISBLANK(Arkusz!$I$10),Arkusz!N29,Arkusz!$I$10),6,IF(ISBLANK(Arkusz!$I$11),Arkusz!N29,Arkusz!$I$11),7,IF(ISBLANK(Arkusz!$I$12),Arkusz!N29,Arkusz!$I$12),8,IF(ISBLANK(Arkusz!$I$13),Arkusz!N29,Arkusz!$I$13),IF(ISBLANK(Arkusz!N29),"",Arkusz!N29))</f>
        <v/>
      </c>
      <c r="K13" s="15" t="str">
        <f>_xlfn.SWITCH(Arkusz!O29,1,IF(ISBLANK(Arkusz!$F$10),Arkusz!O29,Arkusz!$F$10),2,IF(ISBLANK(Arkusz!$F$11),Arkusz!O29,Arkusz!$F$11),3,IF(ISBLANK(Arkusz!$F$12),Arkusz!O29,Arkusz!$F$12),4,IF(ISBLANK(Arkusz!$F$13),Arkusz!O29,Arkusz!$F$13),5,IF(ISBLANK(Arkusz!$I$10),Arkusz!O29,Arkusz!$I$10),6,IF(ISBLANK(Arkusz!$I$11),Arkusz!O29,Arkusz!$I$11),7,IF(ISBLANK(Arkusz!$I$12),Arkusz!O29,Arkusz!$I$12),8,IF(ISBLANK(Arkusz!$I$13),Arkusz!O29,Arkusz!$I$13),IF(ISBLANK(Arkusz!O29),"",Arkusz!O29))</f>
        <v/>
      </c>
      <c r="L13" s="15" t="str">
        <f>_xlfn.SWITCH(Arkusz!P29,1,IF(ISBLANK(Arkusz!$F$10),Arkusz!P29,Arkusz!$F$10),2,IF(ISBLANK(Arkusz!$F$11),Arkusz!P29,Arkusz!$F$11),3,IF(ISBLANK(Arkusz!$F$12),Arkusz!P29,Arkusz!$F$12),4,IF(ISBLANK(Arkusz!$F$13),Arkusz!P29,Arkusz!$F$13),5,IF(ISBLANK(Arkusz!$I$10),Arkusz!P29,Arkusz!$I$10),6,IF(ISBLANK(Arkusz!$I$11),Arkusz!P29,Arkusz!$I$11),7,IF(ISBLANK(Arkusz!$I$12),Arkusz!P29,Arkusz!$I$12),8,IF(ISBLANK(Arkusz!$I$13),Arkusz!P29,Arkusz!$I$13),IF(ISBLANK(Arkusz!P29),"",Arkusz!P29))</f>
        <v/>
      </c>
      <c r="M13" s="15" t="str">
        <f>IF(ISBLANK(Arkusz!Q29),"",Arkusz!Q29)</f>
        <v/>
      </c>
      <c r="N13" s="15" t="str">
        <f>IF(ISBLANK(Arkusz!R29),"",Arkusz!R29)</f>
        <v/>
      </c>
      <c r="O13" s="15" t="str">
        <f>IF(ISBLANK(Arkusz!S29),"",Arkusz!S29)</f>
        <v/>
      </c>
      <c r="P13" s="15" t="str">
        <f>IF(ISBLANK(Arkusz!T29),"",Arkusz!T29)</f>
        <v/>
      </c>
    </row>
    <row r="14" spans="1:16">
      <c r="A14" s="15">
        <f>IF(ISBLANK(Arkusz!D30),"",Arkusz!D30)</f>
        <v>13</v>
      </c>
      <c r="B14" s="15" t="str">
        <f>IF(ISBLANK(Arkusz!E30),"",Arkusz!E30)</f>
        <v/>
      </c>
      <c r="C14" s="15" t="str">
        <f>IF(ISBLANK(Arkusz!C30),"",Arkusz!C30)</f>
        <v xml:space="preserve"> </v>
      </c>
      <c r="D14" s="15" t="str">
        <f>IF(ISBLANK(Arkusz!H30),"",Arkusz!H30)</f>
        <v/>
      </c>
      <c r="E14" s="15" t="str">
        <f>IF(ISBLANK(Arkusz!I30),"",Arkusz!I30)</f>
        <v/>
      </c>
      <c r="F14" s="15" t="str">
        <f>IF(ISBLANK(Arkusz!J30),"",Arkusz!J30)</f>
        <v/>
      </c>
      <c r="G14" s="15" t="str">
        <f>IF(ISBLANK(Arkusz!K30),"",Arkusz!K30)</f>
        <v/>
      </c>
      <c r="H14" s="15" t="str">
        <f>IF(ISBLANK(Arkusz!F30),"",IF(ISBLANK(Arkusz!L30),1,0))</f>
        <v/>
      </c>
      <c r="I14" s="15" t="str">
        <f>_xlfn.SWITCH(Arkusz!M30,1,IF(ISBLANK(Arkusz!$F$10),Arkusz!M30,Arkusz!$F$10),2,IF(ISBLANK(Arkusz!$F$11),Arkusz!M30,Arkusz!$F$11),3,IF(ISBLANK(Arkusz!$F$12),Arkusz!M30,Arkusz!$F$12),4,IF(ISBLANK(Arkusz!$F$13),Arkusz!M30,Arkusz!$F$13),5,IF(ISBLANK(Arkusz!$I$10),Arkusz!M30,Arkusz!$I$10),6,IF(ISBLANK(Arkusz!$I$11),Arkusz!M30,Arkusz!$I$11),7,IF(ISBLANK(Arkusz!$I$12),Arkusz!M30,Arkusz!$I$12),8,IF(ISBLANK(Arkusz!$I$13),Arkusz!M30,Arkusz!$I$13),IF(ISBLANK(Arkusz!M30),"",Arkusz!M30))</f>
        <v/>
      </c>
      <c r="J14" s="15" t="str">
        <f>_xlfn.SWITCH(Arkusz!N30,1,IF(ISBLANK(Arkusz!$F$10),Arkusz!N30,Arkusz!$F$10),2,IF(ISBLANK(Arkusz!$F$11),Arkusz!N30,Arkusz!$F$11),3,IF(ISBLANK(Arkusz!$F$12),Arkusz!N30,Arkusz!$F$12),4,IF(ISBLANK(Arkusz!$F$13),Arkusz!N30,Arkusz!$F$13),5,IF(ISBLANK(Arkusz!$I$10),Arkusz!N30,Arkusz!$I$10),6,IF(ISBLANK(Arkusz!$I$11),Arkusz!N30,Arkusz!$I$11),7,IF(ISBLANK(Arkusz!$I$12),Arkusz!N30,Arkusz!$I$12),8,IF(ISBLANK(Arkusz!$I$13),Arkusz!N30,Arkusz!$I$13),IF(ISBLANK(Arkusz!N30),"",Arkusz!N30))</f>
        <v/>
      </c>
      <c r="K14" s="15" t="str">
        <f>_xlfn.SWITCH(Arkusz!O30,1,IF(ISBLANK(Arkusz!$F$10),Arkusz!O30,Arkusz!$F$10),2,IF(ISBLANK(Arkusz!$F$11),Arkusz!O30,Arkusz!$F$11),3,IF(ISBLANK(Arkusz!$F$12),Arkusz!O30,Arkusz!$F$12),4,IF(ISBLANK(Arkusz!$F$13),Arkusz!O30,Arkusz!$F$13),5,IF(ISBLANK(Arkusz!$I$10),Arkusz!O30,Arkusz!$I$10),6,IF(ISBLANK(Arkusz!$I$11),Arkusz!O30,Arkusz!$I$11),7,IF(ISBLANK(Arkusz!$I$12),Arkusz!O30,Arkusz!$I$12),8,IF(ISBLANK(Arkusz!$I$13),Arkusz!O30,Arkusz!$I$13),IF(ISBLANK(Arkusz!O30),"",Arkusz!O30))</f>
        <v/>
      </c>
      <c r="L14" s="15" t="str">
        <f>_xlfn.SWITCH(Arkusz!P30,1,IF(ISBLANK(Arkusz!$F$10),Arkusz!P30,Arkusz!$F$10),2,IF(ISBLANK(Arkusz!$F$11),Arkusz!P30,Arkusz!$F$11),3,IF(ISBLANK(Arkusz!$F$12),Arkusz!P30,Arkusz!$F$12),4,IF(ISBLANK(Arkusz!$F$13),Arkusz!P30,Arkusz!$F$13),5,IF(ISBLANK(Arkusz!$I$10),Arkusz!P30,Arkusz!$I$10),6,IF(ISBLANK(Arkusz!$I$11),Arkusz!P30,Arkusz!$I$11),7,IF(ISBLANK(Arkusz!$I$12),Arkusz!P30,Arkusz!$I$12),8,IF(ISBLANK(Arkusz!$I$13),Arkusz!P30,Arkusz!$I$13),IF(ISBLANK(Arkusz!P30),"",Arkusz!P30))</f>
        <v/>
      </c>
      <c r="M14" s="15" t="str">
        <f>IF(ISBLANK(Arkusz!Q30),"",Arkusz!Q30)</f>
        <v/>
      </c>
      <c r="N14" s="15" t="str">
        <f>IF(ISBLANK(Arkusz!R30),"",Arkusz!R30)</f>
        <v/>
      </c>
      <c r="O14" s="15" t="str">
        <f>IF(ISBLANK(Arkusz!S30),"",Arkusz!S30)</f>
        <v/>
      </c>
      <c r="P14" s="15" t="str">
        <f>IF(ISBLANK(Arkusz!T30),"",Arkusz!T30)</f>
        <v/>
      </c>
    </row>
    <row r="15" spans="1:16">
      <c r="A15" s="15">
        <f>IF(ISBLANK(Arkusz!D31),"",Arkusz!D31)</f>
        <v>14</v>
      </c>
      <c r="B15" s="15" t="str">
        <f>IF(ISBLANK(Arkusz!E31),"",Arkusz!E31)</f>
        <v/>
      </c>
      <c r="C15" s="15" t="str">
        <f>IF(ISBLANK(Arkusz!C31),"",Arkusz!C31)</f>
        <v xml:space="preserve"> </v>
      </c>
      <c r="D15" s="15" t="str">
        <f>IF(ISBLANK(Arkusz!H31),"",Arkusz!H31)</f>
        <v/>
      </c>
      <c r="E15" s="15" t="str">
        <f>IF(ISBLANK(Arkusz!I31),"",Arkusz!I31)</f>
        <v/>
      </c>
      <c r="F15" s="15" t="str">
        <f>IF(ISBLANK(Arkusz!J31),"",Arkusz!J31)</f>
        <v/>
      </c>
      <c r="G15" s="15" t="str">
        <f>IF(ISBLANK(Arkusz!K31),"",Arkusz!K31)</f>
        <v/>
      </c>
      <c r="H15" s="15" t="str">
        <f>IF(ISBLANK(Arkusz!F31),"",IF(ISBLANK(Arkusz!L31),1,0))</f>
        <v/>
      </c>
      <c r="I15" s="15" t="str">
        <f>_xlfn.SWITCH(Arkusz!M31,1,IF(ISBLANK(Arkusz!$F$10),Arkusz!M31,Arkusz!$F$10),2,IF(ISBLANK(Arkusz!$F$11),Arkusz!M31,Arkusz!$F$11),3,IF(ISBLANK(Arkusz!$F$12),Arkusz!M31,Arkusz!$F$12),4,IF(ISBLANK(Arkusz!$F$13),Arkusz!M31,Arkusz!$F$13),5,IF(ISBLANK(Arkusz!$I$10),Arkusz!M31,Arkusz!$I$10),6,IF(ISBLANK(Arkusz!$I$11),Arkusz!M31,Arkusz!$I$11),7,IF(ISBLANK(Arkusz!$I$12),Arkusz!M31,Arkusz!$I$12),8,IF(ISBLANK(Arkusz!$I$13),Arkusz!M31,Arkusz!$I$13),IF(ISBLANK(Arkusz!M31),"",Arkusz!M31))</f>
        <v/>
      </c>
      <c r="J15" s="15" t="str">
        <f>_xlfn.SWITCH(Arkusz!N31,1,IF(ISBLANK(Arkusz!$F$10),Arkusz!N31,Arkusz!$F$10),2,IF(ISBLANK(Arkusz!$F$11),Arkusz!N31,Arkusz!$F$11),3,IF(ISBLANK(Arkusz!$F$12),Arkusz!N31,Arkusz!$F$12),4,IF(ISBLANK(Arkusz!$F$13),Arkusz!N31,Arkusz!$F$13),5,IF(ISBLANK(Arkusz!$I$10),Arkusz!N31,Arkusz!$I$10),6,IF(ISBLANK(Arkusz!$I$11),Arkusz!N31,Arkusz!$I$11),7,IF(ISBLANK(Arkusz!$I$12),Arkusz!N31,Arkusz!$I$12),8,IF(ISBLANK(Arkusz!$I$13),Arkusz!N31,Arkusz!$I$13),IF(ISBLANK(Arkusz!N31),"",Arkusz!N31))</f>
        <v/>
      </c>
      <c r="K15" s="15" t="str">
        <f>_xlfn.SWITCH(Arkusz!O31,1,IF(ISBLANK(Arkusz!$F$10),Arkusz!O31,Arkusz!$F$10),2,IF(ISBLANK(Arkusz!$F$11),Arkusz!O31,Arkusz!$F$11),3,IF(ISBLANK(Arkusz!$F$12),Arkusz!O31,Arkusz!$F$12),4,IF(ISBLANK(Arkusz!$F$13),Arkusz!O31,Arkusz!$F$13),5,IF(ISBLANK(Arkusz!$I$10),Arkusz!O31,Arkusz!$I$10),6,IF(ISBLANK(Arkusz!$I$11),Arkusz!O31,Arkusz!$I$11),7,IF(ISBLANK(Arkusz!$I$12),Arkusz!O31,Arkusz!$I$12),8,IF(ISBLANK(Arkusz!$I$13),Arkusz!O31,Arkusz!$I$13),IF(ISBLANK(Arkusz!O31),"",Arkusz!O31))</f>
        <v/>
      </c>
      <c r="L15" s="15" t="str">
        <f>_xlfn.SWITCH(Arkusz!P31,1,IF(ISBLANK(Arkusz!$F$10),Arkusz!P31,Arkusz!$F$10),2,IF(ISBLANK(Arkusz!$F$11),Arkusz!P31,Arkusz!$F$11),3,IF(ISBLANK(Arkusz!$F$12),Arkusz!P31,Arkusz!$F$12),4,IF(ISBLANK(Arkusz!$F$13),Arkusz!P31,Arkusz!$F$13),5,IF(ISBLANK(Arkusz!$I$10),Arkusz!P31,Arkusz!$I$10),6,IF(ISBLANK(Arkusz!$I$11),Arkusz!P31,Arkusz!$I$11),7,IF(ISBLANK(Arkusz!$I$12),Arkusz!P31,Arkusz!$I$12),8,IF(ISBLANK(Arkusz!$I$13),Arkusz!P31,Arkusz!$I$13),IF(ISBLANK(Arkusz!P31),"",Arkusz!P31))</f>
        <v/>
      </c>
      <c r="M15" s="15" t="str">
        <f>IF(ISBLANK(Arkusz!Q31),"",Arkusz!Q31)</f>
        <v/>
      </c>
      <c r="N15" s="15" t="str">
        <f>IF(ISBLANK(Arkusz!R31),"",Arkusz!R31)</f>
        <v/>
      </c>
      <c r="O15" s="15" t="str">
        <f>IF(ISBLANK(Arkusz!S31),"",Arkusz!S31)</f>
        <v/>
      </c>
      <c r="P15" s="15" t="str">
        <f>IF(ISBLANK(Arkusz!T31),"",Arkusz!T31)</f>
        <v/>
      </c>
    </row>
    <row r="16" spans="1:16">
      <c r="A16" s="15">
        <f>IF(ISBLANK(Arkusz!D32),"",Arkusz!D32)</f>
        <v>15</v>
      </c>
      <c r="B16" s="15" t="str">
        <f>IF(ISBLANK(Arkusz!E32),"",Arkusz!E32)</f>
        <v/>
      </c>
      <c r="C16" s="15" t="str">
        <f>IF(ISBLANK(Arkusz!C32),"",Arkusz!C32)</f>
        <v xml:space="preserve"> </v>
      </c>
      <c r="D16" s="15" t="str">
        <f>IF(ISBLANK(Arkusz!H32),"",Arkusz!H32)</f>
        <v/>
      </c>
      <c r="E16" s="15" t="str">
        <f>IF(ISBLANK(Arkusz!I32),"",Arkusz!I32)</f>
        <v/>
      </c>
      <c r="F16" s="15" t="str">
        <f>IF(ISBLANK(Arkusz!J32),"",Arkusz!J32)</f>
        <v/>
      </c>
      <c r="G16" s="15" t="str">
        <f>IF(ISBLANK(Arkusz!K32),"",Arkusz!K32)</f>
        <v/>
      </c>
      <c r="H16" s="15" t="str">
        <f>IF(ISBLANK(Arkusz!F32),"",IF(ISBLANK(Arkusz!L32),1,0))</f>
        <v/>
      </c>
      <c r="I16" s="15" t="str">
        <f>_xlfn.SWITCH(Arkusz!M32,1,IF(ISBLANK(Arkusz!$F$10),Arkusz!M32,Arkusz!$F$10),2,IF(ISBLANK(Arkusz!$F$11),Arkusz!M32,Arkusz!$F$11),3,IF(ISBLANK(Arkusz!$F$12),Arkusz!M32,Arkusz!$F$12),4,IF(ISBLANK(Arkusz!$F$13),Arkusz!M32,Arkusz!$F$13),5,IF(ISBLANK(Arkusz!$I$10),Arkusz!M32,Arkusz!$I$10),6,IF(ISBLANK(Arkusz!$I$11),Arkusz!M32,Arkusz!$I$11),7,IF(ISBLANK(Arkusz!$I$12),Arkusz!M32,Arkusz!$I$12),8,IF(ISBLANK(Arkusz!$I$13),Arkusz!M32,Arkusz!$I$13),IF(ISBLANK(Arkusz!M32),"",Arkusz!M32))</f>
        <v/>
      </c>
      <c r="J16" s="15" t="str">
        <f>_xlfn.SWITCH(Arkusz!N32,1,IF(ISBLANK(Arkusz!$F$10),Arkusz!N32,Arkusz!$F$10),2,IF(ISBLANK(Arkusz!$F$11),Arkusz!N32,Arkusz!$F$11),3,IF(ISBLANK(Arkusz!$F$12),Arkusz!N32,Arkusz!$F$12),4,IF(ISBLANK(Arkusz!$F$13),Arkusz!N32,Arkusz!$F$13),5,IF(ISBLANK(Arkusz!$I$10),Arkusz!N32,Arkusz!$I$10),6,IF(ISBLANK(Arkusz!$I$11),Arkusz!N32,Arkusz!$I$11),7,IF(ISBLANK(Arkusz!$I$12),Arkusz!N32,Arkusz!$I$12),8,IF(ISBLANK(Arkusz!$I$13),Arkusz!N32,Arkusz!$I$13),IF(ISBLANK(Arkusz!N32),"",Arkusz!N32))</f>
        <v/>
      </c>
      <c r="K16" s="15" t="str">
        <f>_xlfn.SWITCH(Arkusz!O32,1,IF(ISBLANK(Arkusz!$F$10),Arkusz!O32,Arkusz!$F$10),2,IF(ISBLANK(Arkusz!$F$11),Arkusz!O32,Arkusz!$F$11),3,IF(ISBLANK(Arkusz!$F$12),Arkusz!O32,Arkusz!$F$12),4,IF(ISBLANK(Arkusz!$F$13),Arkusz!O32,Arkusz!$F$13),5,IF(ISBLANK(Arkusz!$I$10),Arkusz!O32,Arkusz!$I$10),6,IF(ISBLANK(Arkusz!$I$11),Arkusz!O32,Arkusz!$I$11),7,IF(ISBLANK(Arkusz!$I$12),Arkusz!O32,Arkusz!$I$12),8,IF(ISBLANK(Arkusz!$I$13),Arkusz!O32,Arkusz!$I$13),IF(ISBLANK(Arkusz!O32),"",Arkusz!O32))</f>
        <v/>
      </c>
      <c r="L16" s="15" t="str">
        <f>_xlfn.SWITCH(Arkusz!P32,1,IF(ISBLANK(Arkusz!$F$10),Arkusz!P32,Arkusz!$F$10),2,IF(ISBLANK(Arkusz!$F$11),Arkusz!P32,Arkusz!$F$11),3,IF(ISBLANK(Arkusz!$F$12),Arkusz!P32,Arkusz!$F$12),4,IF(ISBLANK(Arkusz!$F$13),Arkusz!P32,Arkusz!$F$13),5,IF(ISBLANK(Arkusz!$I$10),Arkusz!P32,Arkusz!$I$10),6,IF(ISBLANK(Arkusz!$I$11),Arkusz!P32,Arkusz!$I$11),7,IF(ISBLANK(Arkusz!$I$12),Arkusz!P32,Arkusz!$I$12),8,IF(ISBLANK(Arkusz!$I$13),Arkusz!P32,Arkusz!$I$13),IF(ISBLANK(Arkusz!P32),"",Arkusz!P32))</f>
        <v/>
      </c>
      <c r="M16" s="15" t="str">
        <f>IF(ISBLANK(Arkusz!Q32),"",Arkusz!Q32)</f>
        <v/>
      </c>
      <c r="N16" s="15" t="str">
        <f>IF(ISBLANK(Arkusz!R32),"",Arkusz!R32)</f>
        <v/>
      </c>
      <c r="O16" s="15" t="str">
        <f>IF(ISBLANK(Arkusz!S32),"",Arkusz!S32)</f>
        <v/>
      </c>
      <c r="P16" s="15" t="str">
        <f>IF(ISBLANK(Arkusz!T32),"",Arkusz!T32)</f>
        <v/>
      </c>
    </row>
    <row r="17" spans="1:16">
      <c r="A17" s="15">
        <f>IF(ISBLANK(Arkusz!D33),"",Arkusz!D33)</f>
        <v>16</v>
      </c>
      <c r="B17" s="15" t="str">
        <f>IF(ISBLANK(Arkusz!E33),"",Arkusz!E33)</f>
        <v/>
      </c>
      <c r="C17" s="15" t="str">
        <f>IF(ISBLANK(Arkusz!C33),"",Arkusz!C33)</f>
        <v xml:space="preserve"> </v>
      </c>
      <c r="D17" s="15" t="str">
        <f>IF(ISBLANK(Arkusz!H33),"",Arkusz!H33)</f>
        <v/>
      </c>
      <c r="E17" s="15" t="str">
        <f>IF(ISBLANK(Arkusz!I33),"",Arkusz!I33)</f>
        <v/>
      </c>
      <c r="F17" s="15" t="str">
        <f>IF(ISBLANK(Arkusz!J33),"",Arkusz!J33)</f>
        <v/>
      </c>
      <c r="G17" s="15" t="str">
        <f>IF(ISBLANK(Arkusz!K33),"",Arkusz!K33)</f>
        <v/>
      </c>
      <c r="H17" s="15" t="str">
        <f>IF(ISBLANK(Arkusz!F33),"",IF(ISBLANK(Arkusz!L33),1,0))</f>
        <v/>
      </c>
      <c r="I17" s="15" t="str">
        <f>_xlfn.SWITCH(Arkusz!M33,1,IF(ISBLANK(Arkusz!$F$10),Arkusz!M33,Arkusz!$F$10),2,IF(ISBLANK(Arkusz!$F$11),Arkusz!M33,Arkusz!$F$11),3,IF(ISBLANK(Arkusz!$F$12),Arkusz!M33,Arkusz!$F$12),4,IF(ISBLANK(Arkusz!$F$13),Arkusz!M33,Arkusz!$F$13),5,IF(ISBLANK(Arkusz!$I$10),Arkusz!M33,Arkusz!$I$10),6,IF(ISBLANK(Arkusz!$I$11),Arkusz!M33,Arkusz!$I$11),7,IF(ISBLANK(Arkusz!$I$12),Arkusz!M33,Arkusz!$I$12),8,IF(ISBLANK(Arkusz!$I$13),Arkusz!M33,Arkusz!$I$13),IF(ISBLANK(Arkusz!M33),"",Arkusz!M33))</f>
        <v/>
      </c>
      <c r="J17" s="15" t="str">
        <f>_xlfn.SWITCH(Arkusz!N33,1,IF(ISBLANK(Arkusz!$F$10),Arkusz!N33,Arkusz!$F$10),2,IF(ISBLANK(Arkusz!$F$11),Arkusz!N33,Arkusz!$F$11),3,IF(ISBLANK(Arkusz!$F$12),Arkusz!N33,Arkusz!$F$12),4,IF(ISBLANK(Arkusz!$F$13),Arkusz!N33,Arkusz!$F$13),5,IF(ISBLANK(Arkusz!$I$10),Arkusz!N33,Arkusz!$I$10),6,IF(ISBLANK(Arkusz!$I$11),Arkusz!N33,Arkusz!$I$11),7,IF(ISBLANK(Arkusz!$I$12),Arkusz!N33,Arkusz!$I$12),8,IF(ISBLANK(Arkusz!$I$13),Arkusz!N33,Arkusz!$I$13),IF(ISBLANK(Arkusz!N33),"",Arkusz!N33))</f>
        <v/>
      </c>
      <c r="K17" s="15" t="str">
        <f>_xlfn.SWITCH(Arkusz!O33,1,IF(ISBLANK(Arkusz!$F$10),Arkusz!O33,Arkusz!$F$10),2,IF(ISBLANK(Arkusz!$F$11),Arkusz!O33,Arkusz!$F$11),3,IF(ISBLANK(Arkusz!$F$12),Arkusz!O33,Arkusz!$F$12),4,IF(ISBLANK(Arkusz!$F$13),Arkusz!O33,Arkusz!$F$13),5,IF(ISBLANK(Arkusz!$I$10),Arkusz!O33,Arkusz!$I$10),6,IF(ISBLANK(Arkusz!$I$11),Arkusz!O33,Arkusz!$I$11),7,IF(ISBLANK(Arkusz!$I$12),Arkusz!O33,Arkusz!$I$12),8,IF(ISBLANK(Arkusz!$I$13),Arkusz!O33,Arkusz!$I$13),IF(ISBLANK(Arkusz!O33),"",Arkusz!O33))</f>
        <v/>
      </c>
      <c r="L17" s="15" t="str">
        <f>_xlfn.SWITCH(Arkusz!P33,1,IF(ISBLANK(Arkusz!$F$10),Arkusz!P33,Arkusz!$F$10),2,IF(ISBLANK(Arkusz!$F$11),Arkusz!P33,Arkusz!$F$11),3,IF(ISBLANK(Arkusz!$F$12),Arkusz!P33,Arkusz!$F$12),4,IF(ISBLANK(Arkusz!$F$13),Arkusz!P33,Arkusz!$F$13),5,IF(ISBLANK(Arkusz!$I$10),Arkusz!P33,Arkusz!$I$10),6,IF(ISBLANK(Arkusz!$I$11),Arkusz!P33,Arkusz!$I$11),7,IF(ISBLANK(Arkusz!$I$12),Arkusz!P33,Arkusz!$I$12),8,IF(ISBLANK(Arkusz!$I$13),Arkusz!P33,Arkusz!$I$13),IF(ISBLANK(Arkusz!P33),"",Arkusz!P33))</f>
        <v/>
      </c>
      <c r="M17" s="15" t="str">
        <f>IF(ISBLANK(Arkusz!Q33),"",Arkusz!Q33)</f>
        <v/>
      </c>
      <c r="N17" s="15" t="str">
        <f>IF(ISBLANK(Arkusz!R33),"",Arkusz!R33)</f>
        <v/>
      </c>
      <c r="O17" s="15" t="str">
        <f>IF(ISBLANK(Arkusz!S33),"",Arkusz!S33)</f>
        <v/>
      </c>
      <c r="P17" s="15" t="str">
        <f>IF(ISBLANK(Arkusz!T33),"",Arkusz!T33)</f>
        <v/>
      </c>
    </row>
    <row r="18" spans="1:16">
      <c r="A18" s="15">
        <f>IF(ISBLANK(Arkusz!D34),"",Arkusz!D34)</f>
        <v>17</v>
      </c>
      <c r="B18" s="15" t="str">
        <f>IF(ISBLANK(Arkusz!E34),"",Arkusz!E34)</f>
        <v/>
      </c>
      <c r="C18" s="15" t="str">
        <f>IF(ISBLANK(Arkusz!C34),"",Arkusz!C34)</f>
        <v xml:space="preserve"> </v>
      </c>
      <c r="D18" s="15" t="str">
        <f>IF(ISBLANK(Arkusz!H34),"",Arkusz!H34)</f>
        <v/>
      </c>
      <c r="E18" s="15" t="str">
        <f>IF(ISBLANK(Arkusz!I34),"",Arkusz!I34)</f>
        <v/>
      </c>
      <c r="F18" s="15" t="str">
        <f>IF(ISBLANK(Arkusz!J34),"",Arkusz!J34)</f>
        <v/>
      </c>
      <c r="G18" s="15" t="str">
        <f>IF(ISBLANK(Arkusz!K34),"",Arkusz!K34)</f>
        <v/>
      </c>
      <c r="H18" s="15" t="str">
        <f>IF(ISBLANK(Arkusz!F34),"",IF(ISBLANK(Arkusz!L34),1,0))</f>
        <v/>
      </c>
      <c r="I18" s="15" t="str">
        <f>_xlfn.SWITCH(Arkusz!M34,1,IF(ISBLANK(Arkusz!$F$10),Arkusz!M34,Arkusz!$F$10),2,IF(ISBLANK(Arkusz!$F$11),Arkusz!M34,Arkusz!$F$11),3,IF(ISBLANK(Arkusz!$F$12),Arkusz!M34,Arkusz!$F$12),4,IF(ISBLANK(Arkusz!$F$13),Arkusz!M34,Arkusz!$F$13),5,IF(ISBLANK(Arkusz!$I$10),Arkusz!M34,Arkusz!$I$10),6,IF(ISBLANK(Arkusz!$I$11),Arkusz!M34,Arkusz!$I$11),7,IF(ISBLANK(Arkusz!$I$12),Arkusz!M34,Arkusz!$I$12),8,IF(ISBLANK(Arkusz!$I$13),Arkusz!M34,Arkusz!$I$13),IF(ISBLANK(Arkusz!M34),"",Arkusz!M34))</f>
        <v/>
      </c>
      <c r="J18" s="15" t="str">
        <f>_xlfn.SWITCH(Arkusz!N34,1,IF(ISBLANK(Arkusz!$F$10),Arkusz!N34,Arkusz!$F$10),2,IF(ISBLANK(Arkusz!$F$11),Arkusz!N34,Arkusz!$F$11),3,IF(ISBLANK(Arkusz!$F$12),Arkusz!N34,Arkusz!$F$12),4,IF(ISBLANK(Arkusz!$F$13),Arkusz!N34,Arkusz!$F$13),5,IF(ISBLANK(Arkusz!$I$10),Arkusz!N34,Arkusz!$I$10),6,IF(ISBLANK(Arkusz!$I$11),Arkusz!N34,Arkusz!$I$11),7,IF(ISBLANK(Arkusz!$I$12),Arkusz!N34,Arkusz!$I$12),8,IF(ISBLANK(Arkusz!$I$13),Arkusz!N34,Arkusz!$I$13),IF(ISBLANK(Arkusz!N34),"",Arkusz!N34))</f>
        <v/>
      </c>
      <c r="K18" s="15" t="str">
        <f>_xlfn.SWITCH(Arkusz!O34,1,IF(ISBLANK(Arkusz!$F$10),Arkusz!O34,Arkusz!$F$10),2,IF(ISBLANK(Arkusz!$F$11),Arkusz!O34,Arkusz!$F$11),3,IF(ISBLANK(Arkusz!$F$12),Arkusz!O34,Arkusz!$F$12),4,IF(ISBLANK(Arkusz!$F$13),Arkusz!O34,Arkusz!$F$13),5,IF(ISBLANK(Arkusz!$I$10),Arkusz!O34,Arkusz!$I$10),6,IF(ISBLANK(Arkusz!$I$11),Arkusz!O34,Arkusz!$I$11),7,IF(ISBLANK(Arkusz!$I$12),Arkusz!O34,Arkusz!$I$12),8,IF(ISBLANK(Arkusz!$I$13),Arkusz!O34,Arkusz!$I$13),IF(ISBLANK(Arkusz!O34),"",Arkusz!O34))</f>
        <v/>
      </c>
      <c r="L18" s="15" t="str">
        <f>_xlfn.SWITCH(Arkusz!P34,1,IF(ISBLANK(Arkusz!$F$10),Arkusz!P34,Arkusz!$F$10),2,IF(ISBLANK(Arkusz!$F$11),Arkusz!P34,Arkusz!$F$11),3,IF(ISBLANK(Arkusz!$F$12),Arkusz!P34,Arkusz!$F$12),4,IF(ISBLANK(Arkusz!$F$13),Arkusz!P34,Arkusz!$F$13),5,IF(ISBLANK(Arkusz!$I$10),Arkusz!P34,Arkusz!$I$10),6,IF(ISBLANK(Arkusz!$I$11),Arkusz!P34,Arkusz!$I$11),7,IF(ISBLANK(Arkusz!$I$12),Arkusz!P34,Arkusz!$I$12),8,IF(ISBLANK(Arkusz!$I$13),Arkusz!P34,Arkusz!$I$13),IF(ISBLANK(Arkusz!P34),"",Arkusz!P34))</f>
        <v/>
      </c>
      <c r="M18" s="15" t="str">
        <f>IF(ISBLANK(Arkusz!Q34),"",Arkusz!Q34)</f>
        <v/>
      </c>
      <c r="N18" s="15" t="str">
        <f>IF(ISBLANK(Arkusz!R34),"",Arkusz!R34)</f>
        <v/>
      </c>
      <c r="O18" s="15" t="str">
        <f>IF(ISBLANK(Arkusz!S34),"",Arkusz!S34)</f>
        <v/>
      </c>
      <c r="P18" s="15" t="str">
        <f>IF(ISBLANK(Arkusz!T34),"",Arkusz!T34)</f>
        <v/>
      </c>
    </row>
    <row r="19" spans="1:16">
      <c r="A19" s="15">
        <f>IF(ISBLANK(Arkusz!D35),"",Arkusz!D35)</f>
        <v>18</v>
      </c>
      <c r="B19" s="15" t="str">
        <f>IF(ISBLANK(Arkusz!E35),"",Arkusz!E35)</f>
        <v/>
      </c>
      <c r="C19" s="15" t="str">
        <f>IF(ISBLANK(Arkusz!C35),"",Arkusz!C35)</f>
        <v xml:space="preserve"> </v>
      </c>
      <c r="D19" s="15" t="str">
        <f>IF(ISBLANK(Arkusz!H35),"",Arkusz!H35)</f>
        <v/>
      </c>
      <c r="E19" s="15" t="str">
        <f>IF(ISBLANK(Arkusz!I35),"",Arkusz!I35)</f>
        <v/>
      </c>
      <c r="F19" s="15" t="str">
        <f>IF(ISBLANK(Arkusz!J35),"",Arkusz!J35)</f>
        <v/>
      </c>
      <c r="G19" s="15" t="str">
        <f>IF(ISBLANK(Arkusz!K35),"",Arkusz!K35)</f>
        <v/>
      </c>
      <c r="H19" s="15" t="str">
        <f>IF(ISBLANK(Arkusz!F35),"",IF(ISBLANK(Arkusz!L35),1,0))</f>
        <v/>
      </c>
      <c r="I19" s="15" t="str">
        <f>_xlfn.SWITCH(Arkusz!M35,1,IF(ISBLANK(Arkusz!$F$10),Arkusz!M35,Arkusz!$F$10),2,IF(ISBLANK(Arkusz!$F$11),Arkusz!M35,Arkusz!$F$11),3,IF(ISBLANK(Arkusz!$F$12),Arkusz!M35,Arkusz!$F$12),4,IF(ISBLANK(Arkusz!$F$13),Arkusz!M35,Arkusz!$F$13),5,IF(ISBLANK(Arkusz!$I$10),Arkusz!M35,Arkusz!$I$10),6,IF(ISBLANK(Arkusz!$I$11),Arkusz!M35,Arkusz!$I$11),7,IF(ISBLANK(Arkusz!$I$12),Arkusz!M35,Arkusz!$I$12),8,IF(ISBLANK(Arkusz!$I$13),Arkusz!M35,Arkusz!$I$13),IF(ISBLANK(Arkusz!M35),"",Arkusz!M35))</f>
        <v/>
      </c>
      <c r="J19" s="15" t="str">
        <f>_xlfn.SWITCH(Arkusz!N35,1,IF(ISBLANK(Arkusz!$F$10),Arkusz!N35,Arkusz!$F$10),2,IF(ISBLANK(Arkusz!$F$11),Arkusz!N35,Arkusz!$F$11),3,IF(ISBLANK(Arkusz!$F$12),Arkusz!N35,Arkusz!$F$12),4,IF(ISBLANK(Arkusz!$F$13),Arkusz!N35,Arkusz!$F$13),5,IF(ISBLANK(Arkusz!$I$10),Arkusz!N35,Arkusz!$I$10),6,IF(ISBLANK(Arkusz!$I$11),Arkusz!N35,Arkusz!$I$11),7,IF(ISBLANK(Arkusz!$I$12),Arkusz!N35,Arkusz!$I$12),8,IF(ISBLANK(Arkusz!$I$13),Arkusz!N35,Arkusz!$I$13),IF(ISBLANK(Arkusz!N35),"",Arkusz!N35))</f>
        <v/>
      </c>
      <c r="K19" s="15" t="str">
        <f>_xlfn.SWITCH(Arkusz!O35,1,IF(ISBLANK(Arkusz!$F$10),Arkusz!O35,Arkusz!$F$10),2,IF(ISBLANK(Arkusz!$F$11),Arkusz!O35,Arkusz!$F$11),3,IF(ISBLANK(Arkusz!$F$12),Arkusz!O35,Arkusz!$F$12),4,IF(ISBLANK(Arkusz!$F$13),Arkusz!O35,Arkusz!$F$13),5,IF(ISBLANK(Arkusz!$I$10),Arkusz!O35,Arkusz!$I$10),6,IF(ISBLANK(Arkusz!$I$11),Arkusz!O35,Arkusz!$I$11),7,IF(ISBLANK(Arkusz!$I$12),Arkusz!O35,Arkusz!$I$12),8,IF(ISBLANK(Arkusz!$I$13),Arkusz!O35,Arkusz!$I$13),IF(ISBLANK(Arkusz!O35),"",Arkusz!O35))</f>
        <v/>
      </c>
      <c r="L19" s="15" t="str">
        <f>_xlfn.SWITCH(Arkusz!P35,1,IF(ISBLANK(Arkusz!$F$10),Arkusz!P35,Arkusz!$F$10),2,IF(ISBLANK(Arkusz!$F$11),Arkusz!P35,Arkusz!$F$11),3,IF(ISBLANK(Arkusz!$F$12),Arkusz!P35,Arkusz!$F$12),4,IF(ISBLANK(Arkusz!$F$13),Arkusz!P35,Arkusz!$F$13),5,IF(ISBLANK(Arkusz!$I$10),Arkusz!P35,Arkusz!$I$10),6,IF(ISBLANK(Arkusz!$I$11),Arkusz!P35,Arkusz!$I$11),7,IF(ISBLANK(Arkusz!$I$12),Arkusz!P35,Arkusz!$I$12),8,IF(ISBLANK(Arkusz!$I$13),Arkusz!P35,Arkusz!$I$13),IF(ISBLANK(Arkusz!P35),"",Arkusz!P35))</f>
        <v/>
      </c>
      <c r="M19" s="15" t="str">
        <f>IF(ISBLANK(Arkusz!Q35),"",Arkusz!Q35)</f>
        <v/>
      </c>
      <c r="N19" s="15" t="str">
        <f>IF(ISBLANK(Arkusz!R35),"",Arkusz!R35)</f>
        <v/>
      </c>
      <c r="O19" s="15" t="str">
        <f>IF(ISBLANK(Arkusz!S35),"",Arkusz!S35)</f>
        <v/>
      </c>
      <c r="P19" s="15" t="str">
        <f>IF(ISBLANK(Arkusz!T35),"",Arkusz!T35)</f>
        <v/>
      </c>
    </row>
    <row r="20" spans="1:16">
      <c r="A20" s="15">
        <f>IF(ISBLANK(Arkusz!D36),"",Arkusz!D36)</f>
        <v>19</v>
      </c>
      <c r="B20" s="15" t="str">
        <f>IF(ISBLANK(Arkusz!E36),"",Arkusz!E36)</f>
        <v/>
      </c>
      <c r="C20" s="15" t="str">
        <f>IF(ISBLANK(Arkusz!C36),"",Arkusz!C36)</f>
        <v xml:space="preserve"> </v>
      </c>
      <c r="D20" s="15" t="str">
        <f>IF(ISBLANK(Arkusz!H36),"",Arkusz!H36)</f>
        <v/>
      </c>
      <c r="E20" s="15" t="str">
        <f>IF(ISBLANK(Arkusz!I36),"",Arkusz!I36)</f>
        <v/>
      </c>
      <c r="F20" s="15" t="str">
        <f>IF(ISBLANK(Arkusz!J36),"",Arkusz!J36)</f>
        <v/>
      </c>
      <c r="G20" s="15" t="str">
        <f>IF(ISBLANK(Arkusz!K36),"",Arkusz!K36)</f>
        <v/>
      </c>
      <c r="H20" s="15" t="str">
        <f>IF(ISBLANK(Arkusz!F36),"",IF(ISBLANK(Arkusz!L36),1,0))</f>
        <v/>
      </c>
      <c r="I20" s="15" t="str">
        <f>_xlfn.SWITCH(Arkusz!M36,1,IF(ISBLANK(Arkusz!$F$10),Arkusz!M36,Arkusz!$F$10),2,IF(ISBLANK(Arkusz!$F$11),Arkusz!M36,Arkusz!$F$11),3,IF(ISBLANK(Arkusz!$F$12),Arkusz!M36,Arkusz!$F$12),4,IF(ISBLANK(Arkusz!$F$13),Arkusz!M36,Arkusz!$F$13),5,IF(ISBLANK(Arkusz!$I$10),Arkusz!M36,Arkusz!$I$10),6,IF(ISBLANK(Arkusz!$I$11),Arkusz!M36,Arkusz!$I$11),7,IF(ISBLANK(Arkusz!$I$12),Arkusz!M36,Arkusz!$I$12),8,IF(ISBLANK(Arkusz!$I$13),Arkusz!M36,Arkusz!$I$13),IF(ISBLANK(Arkusz!M36),"",Arkusz!M36))</f>
        <v/>
      </c>
      <c r="J20" s="15" t="str">
        <f>_xlfn.SWITCH(Arkusz!N36,1,IF(ISBLANK(Arkusz!$F$10),Arkusz!N36,Arkusz!$F$10),2,IF(ISBLANK(Arkusz!$F$11),Arkusz!N36,Arkusz!$F$11),3,IF(ISBLANK(Arkusz!$F$12),Arkusz!N36,Arkusz!$F$12),4,IF(ISBLANK(Arkusz!$F$13),Arkusz!N36,Arkusz!$F$13),5,IF(ISBLANK(Arkusz!$I$10),Arkusz!N36,Arkusz!$I$10),6,IF(ISBLANK(Arkusz!$I$11),Arkusz!N36,Arkusz!$I$11),7,IF(ISBLANK(Arkusz!$I$12),Arkusz!N36,Arkusz!$I$12),8,IF(ISBLANK(Arkusz!$I$13),Arkusz!N36,Arkusz!$I$13),IF(ISBLANK(Arkusz!N36),"",Arkusz!N36))</f>
        <v/>
      </c>
      <c r="K20" s="15" t="str">
        <f>_xlfn.SWITCH(Arkusz!O36,1,IF(ISBLANK(Arkusz!$F$10),Arkusz!O36,Arkusz!$F$10),2,IF(ISBLANK(Arkusz!$F$11),Arkusz!O36,Arkusz!$F$11),3,IF(ISBLANK(Arkusz!$F$12),Arkusz!O36,Arkusz!$F$12),4,IF(ISBLANK(Arkusz!$F$13),Arkusz!O36,Arkusz!$F$13),5,IF(ISBLANK(Arkusz!$I$10),Arkusz!O36,Arkusz!$I$10),6,IF(ISBLANK(Arkusz!$I$11),Arkusz!O36,Arkusz!$I$11),7,IF(ISBLANK(Arkusz!$I$12),Arkusz!O36,Arkusz!$I$12),8,IF(ISBLANK(Arkusz!$I$13),Arkusz!O36,Arkusz!$I$13),IF(ISBLANK(Arkusz!O36),"",Arkusz!O36))</f>
        <v/>
      </c>
      <c r="L20" s="15" t="str">
        <f>_xlfn.SWITCH(Arkusz!P36,1,IF(ISBLANK(Arkusz!$F$10),Arkusz!P36,Arkusz!$F$10),2,IF(ISBLANK(Arkusz!$F$11),Arkusz!P36,Arkusz!$F$11),3,IF(ISBLANK(Arkusz!$F$12),Arkusz!P36,Arkusz!$F$12),4,IF(ISBLANK(Arkusz!$F$13),Arkusz!P36,Arkusz!$F$13),5,IF(ISBLANK(Arkusz!$I$10),Arkusz!P36,Arkusz!$I$10),6,IF(ISBLANK(Arkusz!$I$11),Arkusz!P36,Arkusz!$I$11),7,IF(ISBLANK(Arkusz!$I$12),Arkusz!P36,Arkusz!$I$12),8,IF(ISBLANK(Arkusz!$I$13),Arkusz!P36,Arkusz!$I$13),IF(ISBLANK(Arkusz!P36),"",Arkusz!P36))</f>
        <v/>
      </c>
      <c r="M20" s="15" t="str">
        <f>IF(ISBLANK(Arkusz!Q36),"",Arkusz!Q36)</f>
        <v/>
      </c>
      <c r="N20" s="15" t="str">
        <f>IF(ISBLANK(Arkusz!R36),"",Arkusz!R36)</f>
        <v/>
      </c>
      <c r="O20" s="15" t="str">
        <f>IF(ISBLANK(Arkusz!S36),"",Arkusz!S36)</f>
        <v/>
      </c>
      <c r="P20" s="15" t="str">
        <f>IF(ISBLANK(Arkusz!T36),"",Arkusz!T36)</f>
        <v/>
      </c>
    </row>
    <row r="21" spans="1:16">
      <c r="A21" s="15">
        <f>IF(ISBLANK(Arkusz!D37),"",Arkusz!D37)</f>
        <v>20</v>
      </c>
      <c r="B21" s="15" t="str">
        <f>IF(ISBLANK(Arkusz!E37),"",Arkusz!E37)</f>
        <v/>
      </c>
      <c r="C21" s="15" t="str">
        <f>IF(ISBLANK(Arkusz!C37),"",Arkusz!C37)</f>
        <v xml:space="preserve"> </v>
      </c>
      <c r="D21" s="15" t="str">
        <f>IF(ISBLANK(Arkusz!H37),"",Arkusz!H37)</f>
        <v/>
      </c>
      <c r="E21" s="15" t="str">
        <f>IF(ISBLANK(Arkusz!I37),"",Arkusz!I37)</f>
        <v/>
      </c>
      <c r="F21" s="15" t="str">
        <f>IF(ISBLANK(Arkusz!J37),"",Arkusz!J37)</f>
        <v/>
      </c>
      <c r="G21" s="15" t="str">
        <f>IF(ISBLANK(Arkusz!K37),"",Arkusz!K37)</f>
        <v/>
      </c>
      <c r="H21" s="15" t="str">
        <f>IF(ISBLANK(Arkusz!F37),"",IF(ISBLANK(Arkusz!L37),1,0))</f>
        <v/>
      </c>
      <c r="I21" s="15" t="str">
        <f>_xlfn.SWITCH(Arkusz!M37,1,IF(ISBLANK(Arkusz!$F$10),Arkusz!M37,Arkusz!$F$10),2,IF(ISBLANK(Arkusz!$F$11),Arkusz!M37,Arkusz!$F$11),3,IF(ISBLANK(Arkusz!$F$12),Arkusz!M37,Arkusz!$F$12),4,IF(ISBLANK(Arkusz!$F$13),Arkusz!M37,Arkusz!$F$13),5,IF(ISBLANK(Arkusz!$I$10),Arkusz!M37,Arkusz!$I$10),6,IF(ISBLANK(Arkusz!$I$11),Arkusz!M37,Arkusz!$I$11),7,IF(ISBLANK(Arkusz!$I$12),Arkusz!M37,Arkusz!$I$12),8,IF(ISBLANK(Arkusz!$I$13),Arkusz!M37,Arkusz!$I$13),IF(ISBLANK(Arkusz!M37),"",Arkusz!M37))</f>
        <v/>
      </c>
      <c r="J21" s="15" t="str">
        <f>_xlfn.SWITCH(Arkusz!N37,1,IF(ISBLANK(Arkusz!$F$10),Arkusz!N37,Arkusz!$F$10),2,IF(ISBLANK(Arkusz!$F$11),Arkusz!N37,Arkusz!$F$11),3,IF(ISBLANK(Arkusz!$F$12),Arkusz!N37,Arkusz!$F$12),4,IF(ISBLANK(Arkusz!$F$13),Arkusz!N37,Arkusz!$F$13),5,IF(ISBLANK(Arkusz!$I$10),Arkusz!N37,Arkusz!$I$10),6,IF(ISBLANK(Arkusz!$I$11),Arkusz!N37,Arkusz!$I$11),7,IF(ISBLANK(Arkusz!$I$12),Arkusz!N37,Arkusz!$I$12),8,IF(ISBLANK(Arkusz!$I$13),Arkusz!N37,Arkusz!$I$13),IF(ISBLANK(Arkusz!N37),"",Arkusz!N37))</f>
        <v/>
      </c>
      <c r="K21" s="15" t="str">
        <f>_xlfn.SWITCH(Arkusz!O37,1,IF(ISBLANK(Arkusz!$F$10),Arkusz!O37,Arkusz!$F$10),2,IF(ISBLANK(Arkusz!$F$11),Arkusz!O37,Arkusz!$F$11),3,IF(ISBLANK(Arkusz!$F$12),Arkusz!O37,Arkusz!$F$12),4,IF(ISBLANK(Arkusz!$F$13),Arkusz!O37,Arkusz!$F$13),5,IF(ISBLANK(Arkusz!$I$10),Arkusz!O37,Arkusz!$I$10),6,IF(ISBLANK(Arkusz!$I$11),Arkusz!O37,Arkusz!$I$11),7,IF(ISBLANK(Arkusz!$I$12),Arkusz!O37,Arkusz!$I$12),8,IF(ISBLANK(Arkusz!$I$13),Arkusz!O37,Arkusz!$I$13),IF(ISBLANK(Arkusz!O37),"",Arkusz!O37))</f>
        <v/>
      </c>
      <c r="L21" s="15" t="str">
        <f>_xlfn.SWITCH(Arkusz!P37,1,IF(ISBLANK(Arkusz!$F$10),Arkusz!P37,Arkusz!$F$10),2,IF(ISBLANK(Arkusz!$F$11),Arkusz!P37,Arkusz!$F$11),3,IF(ISBLANK(Arkusz!$F$12),Arkusz!P37,Arkusz!$F$12),4,IF(ISBLANK(Arkusz!$F$13),Arkusz!P37,Arkusz!$F$13),5,IF(ISBLANK(Arkusz!$I$10),Arkusz!P37,Arkusz!$I$10),6,IF(ISBLANK(Arkusz!$I$11),Arkusz!P37,Arkusz!$I$11),7,IF(ISBLANK(Arkusz!$I$12),Arkusz!P37,Arkusz!$I$12),8,IF(ISBLANK(Arkusz!$I$13),Arkusz!P37,Arkusz!$I$13),IF(ISBLANK(Arkusz!P37),"",Arkusz!P37))</f>
        <v/>
      </c>
      <c r="M21" s="15" t="str">
        <f>IF(ISBLANK(Arkusz!Q37),"",Arkusz!Q37)</f>
        <v/>
      </c>
      <c r="N21" s="15" t="str">
        <f>IF(ISBLANK(Arkusz!R37),"",Arkusz!R37)</f>
        <v/>
      </c>
      <c r="O21" s="15" t="str">
        <f>IF(ISBLANK(Arkusz!S37),"",Arkusz!S37)</f>
        <v/>
      </c>
      <c r="P21" s="15" t="str">
        <f>IF(ISBLANK(Arkusz!T37),"",Arkusz!T37)</f>
        <v/>
      </c>
    </row>
    <row r="22" spans="1:16">
      <c r="A22" s="15">
        <f>IF(ISBLANK(Arkusz!D38),"",Arkusz!D38)</f>
        <v>21</v>
      </c>
      <c r="B22" s="15" t="str">
        <f>IF(ISBLANK(Arkusz!E38),"",Arkusz!E38)</f>
        <v/>
      </c>
      <c r="C22" s="15" t="str">
        <f>IF(ISBLANK(Arkusz!C38),"",Arkusz!C38)</f>
        <v xml:space="preserve"> </v>
      </c>
      <c r="D22" s="15" t="str">
        <f>IF(ISBLANK(Arkusz!H38),"",Arkusz!H38)</f>
        <v/>
      </c>
      <c r="E22" s="15" t="str">
        <f>IF(ISBLANK(Arkusz!I38),"",Arkusz!I38)</f>
        <v/>
      </c>
      <c r="F22" s="15" t="str">
        <f>IF(ISBLANK(Arkusz!J38),"",Arkusz!J38)</f>
        <v/>
      </c>
      <c r="G22" s="15" t="str">
        <f>IF(ISBLANK(Arkusz!K38),"",Arkusz!K38)</f>
        <v/>
      </c>
      <c r="H22" s="15" t="str">
        <f>IF(ISBLANK(Arkusz!F38),"",IF(ISBLANK(Arkusz!L38),1,0))</f>
        <v/>
      </c>
      <c r="I22" s="15" t="str">
        <f>_xlfn.SWITCH(Arkusz!M38,1,IF(ISBLANK(Arkusz!$F$10),Arkusz!M38,Arkusz!$F$10),2,IF(ISBLANK(Arkusz!$F$11),Arkusz!M38,Arkusz!$F$11),3,IF(ISBLANK(Arkusz!$F$12),Arkusz!M38,Arkusz!$F$12),4,IF(ISBLANK(Arkusz!$F$13),Arkusz!M38,Arkusz!$F$13),5,IF(ISBLANK(Arkusz!$I$10),Arkusz!M38,Arkusz!$I$10),6,IF(ISBLANK(Arkusz!$I$11),Arkusz!M38,Arkusz!$I$11),7,IF(ISBLANK(Arkusz!$I$12),Arkusz!M38,Arkusz!$I$12),8,IF(ISBLANK(Arkusz!$I$13),Arkusz!M38,Arkusz!$I$13),IF(ISBLANK(Arkusz!M38),"",Arkusz!M38))</f>
        <v/>
      </c>
      <c r="J22" s="15" t="str">
        <f>_xlfn.SWITCH(Arkusz!N38,1,IF(ISBLANK(Arkusz!$F$10),Arkusz!N38,Arkusz!$F$10),2,IF(ISBLANK(Arkusz!$F$11),Arkusz!N38,Arkusz!$F$11),3,IF(ISBLANK(Arkusz!$F$12),Arkusz!N38,Arkusz!$F$12),4,IF(ISBLANK(Arkusz!$F$13),Arkusz!N38,Arkusz!$F$13),5,IF(ISBLANK(Arkusz!$I$10),Arkusz!N38,Arkusz!$I$10),6,IF(ISBLANK(Arkusz!$I$11),Arkusz!N38,Arkusz!$I$11),7,IF(ISBLANK(Arkusz!$I$12),Arkusz!N38,Arkusz!$I$12),8,IF(ISBLANK(Arkusz!$I$13),Arkusz!N38,Arkusz!$I$13),IF(ISBLANK(Arkusz!N38),"",Arkusz!N38))</f>
        <v/>
      </c>
      <c r="K22" s="15" t="str">
        <f>_xlfn.SWITCH(Arkusz!O38,1,IF(ISBLANK(Arkusz!$F$10),Arkusz!O38,Arkusz!$F$10),2,IF(ISBLANK(Arkusz!$F$11),Arkusz!O38,Arkusz!$F$11),3,IF(ISBLANK(Arkusz!$F$12),Arkusz!O38,Arkusz!$F$12),4,IF(ISBLANK(Arkusz!$F$13),Arkusz!O38,Arkusz!$F$13),5,IF(ISBLANK(Arkusz!$I$10),Arkusz!O38,Arkusz!$I$10),6,IF(ISBLANK(Arkusz!$I$11),Arkusz!O38,Arkusz!$I$11),7,IF(ISBLANK(Arkusz!$I$12),Arkusz!O38,Arkusz!$I$12),8,IF(ISBLANK(Arkusz!$I$13),Arkusz!O38,Arkusz!$I$13),IF(ISBLANK(Arkusz!O38),"",Arkusz!O38))</f>
        <v/>
      </c>
      <c r="L22" s="15" t="str">
        <f>_xlfn.SWITCH(Arkusz!P38,1,IF(ISBLANK(Arkusz!$F$10),Arkusz!P38,Arkusz!$F$10),2,IF(ISBLANK(Arkusz!$F$11),Arkusz!P38,Arkusz!$F$11),3,IF(ISBLANK(Arkusz!$F$12),Arkusz!P38,Arkusz!$F$12),4,IF(ISBLANK(Arkusz!$F$13),Arkusz!P38,Arkusz!$F$13),5,IF(ISBLANK(Arkusz!$I$10),Arkusz!P38,Arkusz!$I$10),6,IF(ISBLANK(Arkusz!$I$11),Arkusz!P38,Arkusz!$I$11),7,IF(ISBLANK(Arkusz!$I$12),Arkusz!P38,Arkusz!$I$12),8,IF(ISBLANK(Arkusz!$I$13),Arkusz!P38,Arkusz!$I$13),IF(ISBLANK(Arkusz!P38),"",Arkusz!P38))</f>
        <v/>
      </c>
      <c r="M22" s="15" t="str">
        <f>IF(ISBLANK(Arkusz!Q38),"",Arkusz!Q38)</f>
        <v/>
      </c>
      <c r="N22" s="15" t="str">
        <f>IF(ISBLANK(Arkusz!R38),"",Arkusz!R38)</f>
        <v/>
      </c>
      <c r="O22" s="15" t="str">
        <f>IF(ISBLANK(Arkusz!S38),"",Arkusz!S38)</f>
        <v/>
      </c>
      <c r="P22" s="15" t="str">
        <f>IF(ISBLANK(Arkusz!T38),"",Arkusz!T38)</f>
        <v/>
      </c>
    </row>
    <row r="23" spans="1:16">
      <c r="A23" s="15">
        <f>IF(ISBLANK(Arkusz!D39),"",Arkusz!D39)</f>
        <v>22</v>
      </c>
      <c r="B23" s="15" t="str">
        <f>IF(ISBLANK(Arkusz!E39),"",Arkusz!E39)</f>
        <v/>
      </c>
      <c r="C23" s="15" t="str">
        <f>IF(ISBLANK(Arkusz!C39),"",Arkusz!C39)</f>
        <v xml:space="preserve"> </v>
      </c>
      <c r="D23" s="15" t="str">
        <f>IF(ISBLANK(Arkusz!H39),"",Arkusz!H39)</f>
        <v/>
      </c>
      <c r="E23" s="15" t="str">
        <f>IF(ISBLANK(Arkusz!I39),"",Arkusz!I39)</f>
        <v/>
      </c>
      <c r="F23" s="15" t="str">
        <f>IF(ISBLANK(Arkusz!J39),"",Arkusz!J39)</f>
        <v/>
      </c>
      <c r="G23" s="15" t="str">
        <f>IF(ISBLANK(Arkusz!K39),"",Arkusz!K39)</f>
        <v/>
      </c>
      <c r="H23" s="15" t="str">
        <f>IF(ISBLANK(Arkusz!F39),"",IF(ISBLANK(Arkusz!L39),1,0))</f>
        <v/>
      </c>
      <c r="I23" s="15" t="str">
        <f>_xlfn.SWITCH(Arkusz!M39,1,IF(ISBLANK(Arkusz!$F$10),Arkusz!M39,Arkusz!$F$10),2,IF(ISBLANK(Arkusz!$F$11),Arkusz!M39,Arkusz!$F$11),3,IF(ISBLANK(Arkusz!$F$12),Arkusz!M39,Arkusz!$F$12),4,IF(ISBLANK(Arkusz!$F$13),Arkusz!M39,Arkusz!$F$13),5,IF(ISBLANK(Arkusz!$I$10),Arkusz!M39,Arkusz!$I$10),6,IF(ISBLANK(Arkusz!$I$11),Arkusz!M39,Arkusz!$I$11),7,IF(ISBLANK(Arkusz!$I$12),Arkusz!M39,Arkusz!$I$12),8,IF(ISBLANK(Arkusz!$I$13),Arkusz!M39,Arkusz!$I$13),IF(ISBLANK(Arkusz!M39),"",Arkusz!M39))</f>
        <v/>
      </c>
      <c r="J23" s="15" t="str">
        <f>_xlfn.SWITCH(Arkusz!N39,1,IF(ISBLANK(Arkusz!$F$10),Arkusz!N39,Arkusz!$F$10),2,IF(ISBLANK(Arkusz!$F$11),Arkusz!N39,Arkusz!$F$11),3,IF(ISBLANK(Arkusz!$F$12),Arkusz!N39,Arkusz!$F$12),4,IF(ISBLANK(Arkusz!$F$13),Arkusz!N39,Arkusz!$F$13),5,IF(ISBLANK(Arkusz!$I$10),Arkusz!N39,Arkusz!$I$10),6,IF(ISBLANK(Arkusz!$I$11),Arkusz!N39,Arkusz!$I$11),7,IF(ISBLANK(Arkusz!$I$12),Arkusz!N39,Arkusz!$I$12),8,IF(ISBLANK(Arkusz!$I$13),Arkusz!N39,Arkusz!$I$13),IF(ISBLANK(Arkusz!N39),"",Arkusz!N39))</f>
        <v/>
      </c>
      <c r="K23" s="15" t="str">
        <f>_xlfn.SWITCH(Arkusz!O39,1,IF(ISBLANK(Arkusz!$F$10),Arkusz!O39,Arkusz!$F$10),2,IF(ISBLANK(Arkusz!$F$11),Arkusz!O39,Arkusz!$F$11),3,IF(ISBLANK(Arkusz!$F$12),Arkusz!O39,Arkusz!$F$12),4,IF(ISBLANK(Arkusz!$F$13),Arkusz!O39,Arkusz!$F$13),5,IF(ISBLANK(Arkusz!$I$10),Arkusz!O39,Arkusz!$I$10),6,IF(ISBLANK(Arkusz!$I$11),Arkusz!O39,Arkusz!$I$11),7,IF(ISBLANK(Arkusz!$I$12),Arkusz!O39,Arkusz!$I$12),8,IF(ISBLANK(Arkusz!$I$13),Arkusz!O39,Arkusz!$I$13),IF(ISBLANK(Arkusz!O39),"",Arkusz!O39))</f>
        <v/>
      </c>
      <c r="L23" s="15" t="str">
        <f>_xlfn.SWITCH(Arkusz!P39,1,IF(ISBLANK(Arkusz!$F$10),Arkusz!P39,Arkusz!$F$10),2,IF(ISBLANK(Arkusz!$F$11),Arkusz!P39,Arkusz!$F$11),3,IF(ISBLANK(Arkusz!$F$12),Arkusz!P39,Arkusz!$F$12),4,IF(ISBLANK(Arkusz!$F$13),Arkusz!P39,Arkusz!$F$13),5,IF(ISBLANK(Arkusz!$I$10),Arkusz!P39,Arkusz!$I$10),6,IF(ISBLANK(Arkusz!$I$11),Arkusz!P39,Arkusz!$I$11),7,IF(ISBLANK(Arkusz!$I$12),Arkusz!P39,Arkusz!$I$12),8,IF(ISBLANK(Arkusz!$I$13),Arkusz!P39,Arkusz!$I$13),IF(ISBLANK(Arkusz!P39),"",Arkusz!P39))</f>
        <v/>
      </c>
      <c r="M23" s="15" t="str">
        <f>IF(ISBLANK(Arkusz!Q39),"",Arkusz!Q39)</f>
        <v/>
      </c>
      <c r="N23" s="15" t="str">
        <f>IF(ISBLANK(Arkusz!R39),"",Arkusz!R39)</f>
        <v/>
      </c>
      <c r="O23" s="15" t="str">
        <f>IF(ISBLANK(Arkusz!S39),"",Arkusz!S39)</f>
        <v/>
      </c>
      <c r="P23" s="15" t="str">
        <f>IF(ISBLANK(Arkusz!T39),"",Arkusz!T39)</f>
        <v/>
      </c>
    </row>
    <row r="24" spans="1:16">
      <c r="A24" s="15">
        <f>IF(ISBLANK(Arkusz!D40),"",Arkusz!D40)</f>
        <v>23</v>
      </c>
      <c r="B24" s="15" t="str">
        <f>IF(ISBLANK(Arkusz!E40),"",Arkusz!E40)</f>
        <v/>
      </c>
      <c r="C24" s="15" t="str">
        <f>IF(ISBLANK(Arkusz!C40),"",Arkusz!C40)</f>
        <v xml:space="preserve"> </v>
      </c>
      <c r="D24" s="15" t="str">
        <f>IF(ISBLANK(Arkusz!H40),"",Arkusz!H40)</f>
        <v/>
      </c>
      <c r="E24" s="15" t="str">
        <f>IF(ISBLANK(Arkusz!I40),"",Arkusz!I40)</f>
        <v/>
      </c>
      <c r="F24" s="15" t="str">
        <f>IF(ISBLANK(Arkusz!J40),"",Arkusz!J40)</f>
        <v/>
      </c>
      <c r="G24" s="15" t="str">
        <f>IF(ISBLANK(Arkusz!K40),"",Arkusz!K40)</f>
        <v/>
      </c>
      <c r="H24" s="15" t="str">
        <f>IF(ISBLANK(Arkusz!F40),"",IF(ISBLANK(Arkusz!L40),1,0))</f>
        <v/>
      </c>
      <c r="I24" s="15" t="str">
        <f>_xlfn.SWITCH(Arkusz!M40,1,IF(ISBLANK(Arkusz!$F$10),Arkusz!M40,Arkusz!$F$10),2,IF(ISBLANK(Arkusz!$F$11),Arkusz!M40,Arkusz!$F$11),3,IF(ISBLANK(Arkusz!$F$12),Arkusz!M40,Arkusz!$F$12),4,IF(ISBLANK(Arkusz!$F$13),Arkusz!M40,Arkusz!$F$13),5,IF(ISBLANK(Arkusz!$I$10),Arkusz!M40,Arkusz!$I$10),6,IF(ISBLANK(Arkusz!$I$11),Arkusz!M40,Arkusz!$I$11),7,IF(ISBLANK(Arkusz!$I$12),Arkusz!M40,Arkusz!$I$12),8,IF(ISBLANK(Arkusz!$I$13),Arkusz!M40,Arkusz!$I$13),IF(ISBLANK(Arkusz!M40),"",Arkusz!M40))</f>
        <v/>
      </c>
      <c r="J24" s="15" t="str">
        <f>_xlfn.SWITCH(Arkusz!N40,1,IF(ISBLANK(Arkusz!$F$10),Arkusz!N40,Arkusz!$F$10),2,IF(ISBLANK(Arkusz!$F$11),Arkusz!N40,Arkusz!$F$11),3,IF(ISBLANK(Arkusz!$F$12),Arkusz!N40,Arkusz!$F$12),4,IF(ISBLANK(Arkusz!$F$13),Arkusz!N40,Arkusz!$F$13),5,IF(ISBLANK(Arkusz!$I$10),Arkusz!N40,Arkusz!$I$10),6,IF(ISBLANK(Arkusz!$I$11),Arkusz!N40,Arkusz!$I$11),7,IF(ISBLANK(Arkusz!$I$12),Arkusz!N40,Arkusz!$I$12),8,IF(ISBLANK(Arkusz!$I$13),Arkusz!N40,Arkusz!$I$13),IF(ISBLANK(Arkusz!N40),"",Arkusz!N40))</f>
        <v/>
      </c>
      <c r="K24" s="15" t="str">
        <f>_xlfn.SWITCH(Arkusz!O40,1,IF(ISBLANK(Arkusz!$F$10),Arkusz!O40,Arkusz!$F$10),2,IF(ISBLANK(Arkusz!$F$11),Arkusz!O40,Arkusz!$F$11),3,IF(ISBLANK(Arkusz!$F$12),Arkusz!O40,Arkusz!$F$12),4,IF(ISBLANK(Arkusz!$F$13),Arkusz!O40,Arkusz!$F$13),5,IF(ISBLANK(Arkusz!$I$10),Arkusz!O40,Arkusz!$I$10),6,IF(ISBLANK(Arkusz!$I$11),Arkusz!O40,Arkusz!$I$11),7,IF(ISBLANK(Arkusz!$I$12),Arkusz!O40,Arkusz!$I$12),8,IF(ISBLANK(Arkusz!$I$13),Arkusz!O40,Arkusz!$I$13),IF(ISBLANK(Arkusz!O40),"",Arkusz!O40))</f>
        <v/>
      </c>
      <c r="L24" s="15" t="str">
        <f>_xlfn.SWITCH(Arkusz!P40,1,IF(ISBLANK(Arkusz!$F$10),Arkusz!P40,Arkusz!$F$10),2,IF(ISBLANK(Arkusz!$F$11),Arkusz!P40,Arkusz!$F$11),3,IF(ISBLANK(Arkusz!$F$12),Arkusz!P40,Arkusz!$F$12),4,IF(ISBLANK(Arkusz!$F$13),Arkusz!P40,Arkusz!$F$13),5,IF(ISBLANK(Arkusz!$I$10),Arkusz!P40,Arkusz!$I$10),6,IF(ISBLANK(Arkusz!$I$11),Arkusz!P40,Arkusz!$I$11),7,IF(ISBLANK(Arkusz!$I$12),Arkusz!P40,Arkusz!$I$12),8,IF(ISBLANK(Arkusz!$I$13),Arkusz!P40,Arkusz!$I$13),IF(ISBLANK(Arkusz!P40),"",Arkusz!P40))</f>
        <v/>
      </c>
      <c r="M24" s="15" t="str">
        <f>IF(ISBLANK(Arkusz!Q40),"",Arkusz!Q40)</f>
        <v/>
      </c>
      <c r="N24" s="15" t="str">
        <f>IF(ISBLANK(Arkusz!R40),"",Arkusz!R40)</f>
        <v/>
      </c>
      <c r="O24" s="15" t="str">
        <f>IF(ISBLANK(Arkusz!S40),"",Arkusz!S40)</f>
        <v/>
      </c>
      <c r="P24" s="15" t="str">
        <f>IF(ISBLANK(Arkusz!T40),"",Arkusz!T40)</f>
        <v/>
      </c>
    </row>
    <row r="25" spans="1:16">
      <c r="A25" s="15">
        <f>IF(ISBLANK(Arkusz!D41),"",Arkusz!D41)</f>
        <v>24</v>
      </c>
      <c r="B25" s="15" t="str">
        <f>IF(ISBLANK(Arkusz!E41),"",Arkusz!E41)</f>
        <v/>
      </c>
      <c r="C25" s="15" t="str">
        <f>IF(ISBLANK(Arkusz!C41),"",Arkusz!C41)</f>
        <v xml:space="preserve"> </v>
      </c>
      <c r="D25" s="15" t="str">
        <f>IF(ISBLANK(Arkusz!H41),"",Arkusz!H41)</f>
        <v/>
      </c>
      <c r="E25" s="15" t="str">
        <f>IF(ISBLANK(Arkusz!I41),"",Arkusz!I41)</f>
        <v/>
      </c>
      <c r="F25" s="15" t="str">
        <f>IF(ISBLANK(Arkusz!J41),"",Arkusz!J41)</f>
        <v/>
      </c>
      <c r="G25" s="15" t="str">
        <f>IF(ISBLANK(Arkusz!K41),"",Arkusz!K41)</f>
        <v/>
      </c>
      <c r="H25" s="15" t="str">
        <f>IF(ISBLANK(Arkusz!F41),"",IF(ISBLANK(Arkusz!L41),1,0))</f>
        <v/>
      </c>
      <c r="I25" s="15" t="str">
        <f>_xlfn.SWITCH(Arkusz!M41,1,IF(ISBLANK(Arkusz!$F$10),Arkusz!M41,Arkusz!$F$10),2,IF(ISBLANK(Arkusz!$F$11),Arkusz!M41,Arkusz!$F$11),3,IF(ISBLANK(Arkusz!$F$12),Arkusz!M41,Arkusz!$F$12),4,IF(ISBLANK(Arkusz!$F$13),Arkusz!M41,Arkusz!$F$13),5,IF(ISBLANK(Arkusz!$I$10),Arkusz!M41,Arkusz!$I$10),6,IF(ISBLANK(Arkusz!$I$11),Arkusz!M41,Arkusz!$I$11),7,IF(ISBLANK(Arkusz!$I$12),Arkusz!M41,Arkusz!$I$12),8,IF(ISBLANK(Arkusz!$I$13),Arkusz!M41,Arkusz!$I$13),IF(ISBLANK(Arkusz!M41),"",Arkusz!M41))</f>
        <v/>
      </c>
      <c r="J25" s="15" t="str">
        <f>_xlfn.SWITCH(Arkusz!N41,1,IF(ISBLANK(Arkusz!$F$10),Arkusz!N41,Arkusz!$F$10),2,IF(ISBLANK(Arkusz!$F$11),Arkusz!N41,Arkusz!$F$11),3,IF(ISBLANK(Arkusz!$F$12),Arkusz!N41,Arkusz!$F$12),4,IF(ISBLANK(Arkusz!$F$13),Arkusz!N41,Arkusz!$F$13),5,IF(ISBLANK(Arkusz!$I$10),Arkusz!N41,Arkusz!$I$10),6,IF(ISBLANK(Arkusz!$I$11),Arkusz!N41,Arkusz!$I$11),7,IF(ISBLANK(Arkusz!$I$12),Arkusz!N41,Arkusz!$I$12),8,IF(ISBLANK(Arkusz!$I$13),Arkusz!N41,Arkusz!$I$13),IF(ISBLANK(Arkusz!N41),"",Arkusz!N41))</f>
        <v/>
      </c>
      <c r="K25" s="15" t="str">
        <f>_xlfn.SWITCH(Arkusz!O41,1,IF(ISBLANK(Arkusz!$F$10),Arkusz!O41,Arkusz!$F$10),2,IF(ISBLANK(Arkusz!$F$11),Arkusz!O41,Arkusz!$F$11),3,IF(ISBLANK(Arkusz!$F$12),Arkusz!O41,Arkusz!$F$12),4,IF(ISBLANK(Arkusz!$F$13),Arkusz!O41,Arkusz!$F$13),5,IF(ISBLANK(Arkusz!$I$10),Arkusz!O41,Arkusz!$I$10),6,IF(ISBLANK(Arkusz!$I$11),Arkusz!O41,Arkusz!$I$11),7,IF(ISBLANK(Arkusz!$I$12),Arkusz!O41,Arkusz!$I$12),8,IF(ISBLANK(Arkusz!$I$13),Arkusz!O41,Arkusz!$I$13),IF(ISBLANK(Arkusz!O41),"",Arkusz!O41))</f>
        <v/>
      </c>
      <c r="L25" s="15" t="str">
        <f>_xlfn.SWITCH(Arkusz!P41,1,IF(ISBLANK(Arkusz!$F$10),Arkusz!P41,Arkusz!$F$10),2,IF(ISBLANK(Arkusz!$F$11),Arkusz!P41,Arkusz!$F$11),3,IF(ISBLANK(Arkusz!$F$12),Arkusz!P41,Arkusz!$F$12),4,IF(ISBLANK(Arkusz!$F$13),Arkusz!P41,Arkusz!$F$13),5,IF(ISBLANK(Arkusz!$I$10),Arkusz!P41,Arkusz!$I$10),6,IF(ISBLANK(Arkusz!$I$11),Arkusz!P41,Arkusz!$I$11),7,IF(ISBLANK(Arkusz!$I$12),Arkusz!P41,Arkusz!$I$12),8,IF(ISBLANK(Arkusz!$I$13),Arkusz!P41,Arkusz!$I$13),IF(ISBLANK(Arkusz!P41),"",Arkusz!P41))</f>
        <v/>
      </c>
      <c r="M25" s="15" t="str">
        <f>IF(ISBLANK(Arkusz!Q41),"",Arkusz!Q41)</f>
        <v/>
      </c>
      <c r="N25" s="15" t="str">
        <f>IF(ISBLANK(Arkusz!R41),"",Arkusz!R41)</f>
        <v/>
      </c>
      <c r="O25" s="15" t="str">
        <f>IF(ISBLANK(Arkusz!S41),"",Arkusz!S41)</f>
        <v/>
      </c>
      <c r="P25" s="15" t="str">
        <f>IF(ISBLANK(Arkusz!T41),"",Arkusz!T41)</f>
        <v/>
      </c>
    </row>
    <row r="26" spans="1:16">
      <c r="A26" s="15">
        <f>IF(ISBLANK(Arkusz!D42),"",Arkusz!D42)</f>
        <v>25</v>
      </c>
      <c r="B26" s="15" t="str">
        <f>IF(ISBLANK(Arkusz!E42),"",Arkusz!E42)</f>
        <v/>
      </c>
      <c r="C26" s="15" t="str">
        <f>IF(ISBLANK(Arkusz!C42),"",Arkusz!C42)</f>
        <v xml:space="preserve"> </v>
      </c>
      <c r="D26" s="15" t="str">
        <f>IF(ISBLANK(Arkusz!H42),"",Arkusz!H42)</f>
        <v/>
      </c>
      <c r="E26" s="15" t="str">
        <f>IF(ISBLANK(Arkusz!I42),"",Arkusz!I42)</f>
        <v/>
      </c>
      <c r="F26" s="15" t="str">
        <f>IF(ISBLANK(Arkusz!J42),"",Arkusz!J42)</f>
        <v/>
      </c>
      <c r="G26" s="15" t="str">
        <f>IF(ISBLANK(Arkusz!K42),"",Arkusz!K42)</f>
        <v/>
      </c>
      <c r="H26" s="15" t="str">
        <f>IF(ISBLANK(Arkusz!F42),"",IF(ISBLANK(Arkusz!L42),1,0))</f>
        <v/>
      </c>
      <c r="I26" s="15" t="str">
        <f>_xlfn.SWITCH(Arkusz!M42,1,IF(ISBLANK(Arkusz!$F$10),Arkusz!M42,Arkusz!$F$10),2,IF(ISBLANK(Arkusz!$F$11),Arkusz!M42,Arkusz!$F$11),3,IF(ISBLANK(Arkusz!$F$12),Arkusz!M42,Arkusz!$F$12),4,IF(ISBLANK(Arkusz!$F$13),Arkusz!M42,Arkusz!$F$13),5,IF(ISBLANK(Arkusz!$I$10),Arkusz!M42,Arkusz!$I$10),6,IF(ISBLANK(Arkusz!$I$11),Arkusz!M42,Arkusz!$I$11),7,IF(ISBLANK(Arkusz!$I$12),Arkusz!M42,Arkusz!$I$12),8,IF(ISBLANK(Arkusz!$I$13),Arkusz!M42,Arkusz!$I$13),IF(ISBLANK(Arkusz!M42),"",Arkusz!M42))</f>
        <v/>
      </c>
      <c r="J26" s="15" t="str">
        <f>_xlfn.SWITCH(Arkusz!N42,1,IF(ISBLANK(Arkusz!$F$10),Arkusz!N42,Arkusz!$F$10),2,IF(ISBLANK(Arkusz!$F$11),Arkusz!N42,Arkusz!$F$11),3,IF(ISBLANK(Arkusz!$F$12),Arkusz!N42,Arkusz!$F$12),4,IF(ISBLANK(Arkusz!$F$13),Arkusz!N42,Arkusz!$F$13),5,IF(ISBLANK(Arkusz!$I$10),Arkusz!N42,Arkusz!$I$10),6,IF(ISBLANK(Arkusz!$I$11),Arkusz!N42,Arkusz!$I$11),7,IF(ISBLANK(Arkusz!$I$12),Arkusz!N42,Arkusz!$I$12),8,IF(ISBLANK(Arkusz!$I$13),Arkusz!N42,Arkusz!$I$13),IF(ISBLANK(Arkusz!N42),"",Arkusz!N42))</f>
        <v/>
      </c>
      <c r="K26" s="15" t="str">
        <f>_xlfn.SWITCH(Arkusz!O42,1,IF(ISBLANK(Arkusz!$F$10),Arkusz!O42,Arkusz!$F$10),2,IF(ISBLANK(Arkusz!$F$11),Arkusz!O42,Arkusz!$F$11),3,IF(ISBLANK(Arkusz!$F$12),Arkusz!O42,Arkusz!$F$12),4,IF(ISBLANK(Arkusz!$F$13),Arkusz!O42,Arkusz!$F$13),5,IF(ISBLANK(Arkusz!$I$10),Arkusz!O42,Arkusz!$I$10),6,IF(ISBLANK(Arkusz!$I$11),Arkusz!O42,Arkusz!$I$11),7,IF(ISBLANK(Arkusz!$I$12),Arkusz!O42,Arkusz!$I$12),8,IF(ISBLANK(Arkusz!$I$13),Arkusz!O42,Arkusz!$I$13),IF(ISBLANK(Arkusz!O42),"",Arkusz!O42))</f>
        <v/>
      </c>
      <c r="L26" s="15" t="str">
        <f>_xlfn.SWITCH(Arkusz!P42,1,IF(ISBLANK(Arkusz!$F$10),Arkusz!P42,Arkusz!$F$10),2,IF(ISBLANK(Arkusz!$F$11),Arkusz!P42,Arkusz!$F$11),3,IF(ISBLANK(Arkusz!$F$12),Arkusz!P42,Arkusz!$F$12),4,IF(ISBLANK(Arkusz!$F$13),Arkusz!P42,Arkusz!$F$13),5,IF(ISBLANK(Arkusz!$I$10),Arkusz!P42,Arkusz!$I$10),6,IF(ISBLANK(Arkusz!$I$11),Arkusz!P42,Arkusz!$I$11),7,IF(ISBLANK(Arkusz!$I$12),Arkusz!P42,Arkusz!$I$12),8,IF(ISBLANK(Arkusz!$I$13),Arkusz!P42,Arkusz!$I$13),IF(ISBLANK(Arkusz!P42),"",Arkusz!P42))</f>
        <v/>
      </c>
      <c r="M26" s="15" t="str">
        <f>IF(ISBLANK(Arkusz!Q42),"",Arkusz!Q42)</f>
        <v/>
      </c>
      <c r="N26" s="15" t="str">
        <f>IF(ISBLANK(Arkusz!R42),"",Arkusz!R42)</f>
        <v/>
      </c>
      <c r="O26" s="15" t="str">
        <f>IF(ISBLANK(Arkusz!S42),"",Arkusz!S42)</f>
        <v/>
      </c>
      <c r="P26" s="15" t="str">
        <f>IF(ISBLANK(Arkusz!T42),"",Arkusz!T42)</f>
        <v/>
      </c>
    </row>
    <row r="27" spans="1:16">
      <c r="A27" s="15">
        <f>IF(ISBLANK(Arkusz!D43),"",Arkusz!D43)</f>
        <v>26</v>
      </c>
      <c r="B27" s="15" t="str">
        <f>IF(ISBLANK(Arkusz!E43),"",Arkusz!E43)</f>
        <v/>
      </c>
      <c r="C27" s="15" t="str">
        <f>IF(ISBLANK(Arkusz!C43),"",Arkusz!C43)</f>
        <v xml:space="preserve"> </v>
      </c>
      <c r="D27" s="15" t="str">
        <f>IF(ISBLANK(Arkusz!H43),"",Arkusz!H43)</f>
        <v/>
      </c>
      <c r="E27" s="15" t="str">
        <f>IF(ISBLANK(Arkusz!I43),"",Arkusz!I43)</f>
        <v/>
      </c>
      <c r="F27" s="15" t="str">
        <f>IF(ISBLANK(Arkusz!J43),"",Arkusz!J43)</f>
        <v/>
      </c>
      <c r="G27" s="15" t="str">
        <f>IF(ISBLANK(Arkusz!K43),"",Arkusz!K43)</f>
        <v/>
      </c>
      <c r="H27" s="15" t="str">
        <f>IF(ISBLANK(Arkusz!F43),"",IF(ISBLANK(Arkusz!L43),1,0))</f>
        <v/>
      </c>
      <c r="I27" s="15" t="str">
        <f>_xlfn.SWITCH(Arkusz!M43,1,IF(ISBLANK(Arkusz!$F$10),Arkusz!M43,Arkusz!$F$10),2,IF(ISBLANK(Arkusz!$F$11),Arkusz!M43,Arkusz!$F$11),3,IF(ISBLANK(Arkusz!$F$12),Arkusz!M43,Arkusz!$F$12),4,IF(ISBLANK(Arkusz!$F$13),Arkusz!M43,Arkusz!$F$13),5,IF(ISBLANK(Arkusz!$I$10),Arkusz!M43,Arkusz!$I$10),6,IF(ISBLANK(Arkusz!$I$11),Arkusz!M43,Arkusz!$I$11),7,IF(ISBLANK(Arkusz!$I$12),Arkusz!M43,Arkusz!$I$12),8,IF(ISBLANK(Arkusz!$I$13),Arkusz!M43,Arkusz!$I$13),IF(ISBLANK(Arkusz!M43),"",Arkusz!M43))</f>
        <v/>
      </c>
      <c r="J27" s="15" t="str">
        <f>_xlfn.SWITCH(Arkusz!N43,1,IF(ISBLANK(Arkusz!$F$10),Arkusz!N43,Arkusz!$F$10),2,IF(ISBLANK(Arkusz!$F$11),Arkusz!N43,Arkusz!$F$11),3,IF(ISBLANK(Arkusz!$F$12),Arkusz!N43,Arkusz!$F$12),4,IF(ISBLANK(Arkusz!$F$13),Arkusz!N43,Arkusz!$F$13),5,IF(ISBLANK(Arkusz!$I$10),Arkusz!N43,Arkusz!$I$10),6,IF(ISBLANK(Arkusz!$I$11),Arkusz!N43,Arkusz!$I$11),7,IF(ISBLANK(Arkusz!$I$12),Arkusz!N43,Arkusz!$I$12),8,IF(ISBLANK(Arkusz!$I$13),Arkusz!N43,Arkusz!$I$13),IF(ISBLANK(Arkusz!N43),"",Arkusz!N43))</f>
        <v/>
      </c>
      <c r="K27" s="15" t="str">
        <f>_xlfn.SWITCH(Arkusz!O43,1,IF(ISBLANK(Arkusz!$F$10),Arkusz!O43,Arkusz!$F$10),2,IF(ISBLANK(Arkusz!$F$11),Arkusz!O43,Arkusz!$F$11),3,IF(ISBLANK(Arkusz!$F$12),Arkusz!O43,Arkusz!$F$12),4,IF(ISBLANK(Arkusz!$F$13),Arkusz!O43,Arkusz!$F$13),5,IF(ISBLANK(Arkusz!$I$10),Arkusz!O43,Arkusz!$I$10),6,IF(ISBLANK(Arkusz!$I$11),Arkusz!O43,Arkusz!$I$11),7,IF(ISBLANK(Arkusz!$I$12),Arkusz!O43,Arkusz!$I$12),8,IF(ISBLANK(Arkusz!$I$13),Arkusz!O43,Arkusz!$I$13),IF(ISBLANK(Arkusz!O43),"",Arkusz!O43))</f>
        <v/>
      </c>
      <c r="L27" s="15" t="str">
        <f>_xlfn.SWITCH(Arkusz!P43,1,IF(ISBLANK(Arkusz!$F$10),Arkusz!P43,Arkusz!$F$10),2,IF(ISBLANK(Arkusz!$F$11),Arkusz!P43,Arkusz!$F$11),3,IF(ISBLANK(Arkusz!$F$12),Arkusz!P43,Arkusz!$F$12),4,IF(ISBLANK(Arkusz!$F$13),Arkusz!P43,Arkusz!$F$13),5,IF(ISBLANK(Arkusz!$I$10),Arkusz!P43,Arkusz!$I$10),6,IF(ISBLANK(Arkusz!$I$11),Arkusz!P43,Arkusz!$I$11),7,IF(ISBLANK(Arkusz!$I$12),Arkusz!P43,Arkusz!$I$12),8,IF(ISBLANK(Arkusz!$I$13),Arkusz!P43,Arkusz!$I$13),IF(ISBLANK(Arkusz!P43),"",Arkusz!P43))</f>
        <v/>
      </c>
      <c r="M27" s="15" t="str">
        <f>IF(ISBLANK(Arkusz!Q43),"",Arkusz!Q43)</f>
        <v/>
      </c>
      <c r="N27" s="15" t="str">
        <f>IF(ISBLANK(Arkusz!R43),"",Arkusz!R43)</f>
        <v/>
      </c>
      <c r="O27" s="15" t="str">
        <f>IF(ISBLANK(Arkusz!S43),"",Arkusz!S43)</f>
        <v/>
      </c>
      <c r="P27" s="15" t="str">
        <f>IF(ISBLANK(Arkusz!T43),"",Arkusz!T43)</f>
        <v/>
      </c>
    </row>
    <row r="28" spans="1:16">
      <c r="A28" s="15">
        <f>IF(ISBLANK(Arkusz!D44),"",Arkusz!D44)</f>
        <v>27</v>
      </c>
      <c r="B28" s="15" t="str">
        <f>IF(ISBLANK(Arkusz!E44),"",Arkusz!E44)</f>
        <v/>
      </c>
      <c r="C28" s="15" t="str">
        <f>IF(ISBLANK(Arkusz!C44),"",Arkusz!C44)</f>
        <v xml:space="preserve"> </v>
      </c>
      <c r="D28" s="15" t="str">
        <f>IF(ISBLANK(Arkusz!H44),"",Arkusz!H44)</f>
        <v/>
      </c>
      <c r="E28" s="15" t="str">
        <f>IF(ISBLANK(Arkusz!I44),"",Arkusz!I44)</f>
        <v/>
      </c>
      <c r="F28" s="15" t="str">
        <f>IF(ISBLANK(Arkusz!J44),"",Arkusz!J44)</f>
        <v/>
      </c>
      <c r="G28" s="15" t="str">
        <f>IF(ISBLANK(Arkusz!K44),"",Arkusz!K44)</f>
        <v/>
      </c>
      <c r="H28" s="15" t="str">
        <f>IF(ISBLANK(Arkusz!F44),"",IF(ISBLANK(Arkusz!L44),1,0))</f>
        <v/>
      </c>
      <c r="I28" s="15" t="str">
        <f>_xlfn.SWITCH(Arkusz!M44,1,IF(ISBLANK(Arkusz!$F$10),Arkusz!M44,Arkusz!$F$10),2,IF(ISBLANK(Arkusz!$F$11),Arkusz!M44,Arkusz!$F$11),3,IF(ISBLANK(Arkusz!$F$12),Arkusz!M44,Arkusz!$F$12),4,IF(ISBLANK(Arkusz!$F$13),Arkusz!M44,Arkusz!$F$13),5,IF(ISBLANK(Arkusz!$I$10),Arkusz!M44,Arkusz!$I$10),6,IF(ISBLANK(Arkusz!$I$11),Arkusz!M44,Arkusz!$I$11),7,IF(ISBLANK(Arkusz!$I$12),Arkusz!M44,Arkusz!$I$12),8,IF(ISBLANK(Arkusz!$I$13),Arkusz!M44,Arkusz!$I$13),IF(ISBLANK(Arkusz!M44),"",Arkusz!M44))</f>
        <v/>
      </c>
      <c r="J28" s="15" t="str">
        <f>_xlfn.SWITCH(Arkusz!N44,1,IF(ISBLANK(Arkusz!$F$10),Arkusz!N44,Arkusz!$F$10),2,IF(ISBLANK(Arkusz!$F$11),Arkusz!N44,Arkusz!$F$11),3,IF(ISBLANK(Arkusz!$F$12),Arkusz!N44,Arkusz!$F$12),4,IF(ISBLANK(Arkusz!$F$13),Arkusz!N44,Arkusz!$F$13),5,IF(ISBLANK(Arkusz!$I$10),Arkusz!N44,Arkusz!$I$10),6,IF(ISBLANK(Arkusz!$I$11),Arkusz!N44,Arkusz!$I$11),7,IF(ISBLANK(Arkusz!$I$12),Arkusz!N44,Arkusz!$I$12),8,IF(ISBLANK(Arkusz!$I$13),Arkusz!N44,Arkusz!$I$13),IF(ISBLANK(Arkusz!N44),"",Arkusz!N44))</f>
        <v/>
      </c>
      <c r="K28" s="15" t="str">
        <f>_xlfn.SWITCH(Arkusz!O44,1,IF(ISBLANK(Arkusz!$F$10),Arkusz!O44,Arkusz!$F$10),2,IF(ISBLANK(Arkusz!$F$11),Arkusz!O44,Arkusz!$F$11),3,IF(ISBLANK(Arkusz!$F$12),Arkusz!O44,Arkusz!$F$12),4,IF(ISBLANK(Arkusz!$F$13),Arkusz!O44,Arkusz!$F$13),5,IF(ISBLANK(Arkusz!$I$10),Arkusz!O44,Arkusz!$I$10),6,IF(ISBLANK(Arkusz!$I$11),Arkusz!O44,Arkusz!$I$11),7,IF(ISBLANK(Arkusz!$I$12),Arkusz!O44,Arkusz!$I$12),8,IF(ISBLANK(Arkusz!$I$13),Arkusz!O44,Arkusz!$I$13),IF(ISBLANK(Arkusz!O44),"",Arkusz!O44))</f>
        <v/>
      </c>
      <c r="L28" s="15" t="str">
        <f>_xlfn.SWITCH(Arkusz!P44,1,IF(ISBLANK(Arkusz!$F$10),Arkusz!P44,Arkusz!$F$10),2,IF(ISBLANK(Arkusz!$F$11),Arkusz!P44,Arkusz!$F$11),3,IF(ISBLANK(Arkusz!$F$12),Arkusz!P44,Arkusz!$F$12),4,IF(ISBLANK(Arkusz!$F$13),Arkusz!P44,Arkusz!$F$13),5,IF(ISBLANK(Arkusz!$I$10),Arkusz!P44,Arkusz!$I$10),6,IF(ISBLANK(Arkusz!$I$11),Arkusz!P44,Arkusz!$I$11),7,IF(ISBLANK(Arkusz!$I$12),Arkusz!P44,Arkusz!$I$12),8,IF(ISBLANK(Arkusz!$I$13),Arkusz!P44,Arkusz!$I$13),IF(ISBLANK(Arkusz!P44),"",Arkusz!P44))</f>
        <v/>
      </c>
      <c r="M28" s="15" t="str">
        <f>IF(ISBLANK(Arkusz!Q44),"",Arkusz!Q44)</f>
        <v/>
      </c>
      <c r="N28" s="15" t="str">
        <f>IF(ISBLANK(Arkusz!R44),"",Arkusz!R44)</f>
        <v/>
      </c>
      <c r="O28" s="15" t="str">
        <f>IF(ISBLANK(Arkusz!S44),"",Arkusz!S44)</f>
        <v/>
      </c>
      <c r="P28" s="15" t="str">
        <f>IF(ISBLANK(Arkusz!T44),"",Arkusz!T44)</f>
        <v/>
      </c>
    </row>
    <row r="29" spans="1:16">
      <c r="A29" s="15">
        <f>IF(ISBLANK(Arkusz!D45),"",Arkusz!D45)</f>
        <v>28</v>
      </c>
      <c r="B29" s="15" t="str">
        <f>IF(ISBLANK(Arkusz!E45),"",Arkusz!E45)</f>
        <v/>
      </c>
      <c r="C29" s="15" t="str">
        <f>IF(ISBLANK(Arkusz!C45),"",Arkusz!C45)</f>
        <v xml:space="preserve"> </v>
      </c>
      <c r="D29" s="15" t="str">
        <f>IF(ISBLANK(Arkusz!H45),"",Arkusz!H45)</f>
        <v/>
      </c>
      <c r="E29" s="15" t="str">
        <f>IF(ISBLANK(Arkusz!I45),"",Arkusz!I45)</f>
        <v/>
      </c>
      <c r="F29" s="15" t="str">
        <f>IF(ISBLANK(Arkusz!J45),"",Arkusz!J45)</f>
        <v/>
      </c>
      <c r="G29" s="15" t="str">
        <f>IF(ISBLANK(Arkusz!K45),"",Arkusz!K45)</f>
        <v/>
      </c>
      <c r="H29" s="15" t="str">
        <f>IF(ISBLANK(Arkusz!F45),"",IF(ISBLANK(Arkusz!L45),1,0))</f>
        <v/>
      </c>
      <c r="I29" s="15" t="str">
        <f>_xlfn.SWITCH(Arkusz!M45,1,IF(ISBLANK(Arkusz!$F$10),Arkusz!M45,Arkusz!$F$10),2,IF(ISBLANK(Arkusz!$F$11),Arkusz!M45,Arkusz!$F$11),3,IF(ISBLANK(Arkusz!$F$12),Arkusz!M45,Arkusz!$F$12),4,IF(ISBLANK(Arkusz!$F$13),Arkusz!M45,Arkusz!$F$13),5,IF(ISBLANK(Arkusz!$I$10),Arkusz!M45,Arkusz!$I$10),6,IF(ISBLANK(Arkusz!$I$11),Arkusz!M45,Arkusz!$I$11),7,IF(ISBLANK(Arkusz!$I$12),Arkusz!M45,Arkusz!$I$12),8,IF(ISBLANK(Arkusz!$I$13),Arkusz!M45,Arkusz!$I$13),IF(ISBLANK(Arkusz!M45),"",Arkusz!M45))</f>
        <v/>
      </c>
      <c r="J29" s="15" t="str">
        <f>_xlfn.SWITCH(Arkusz!N45,1,IF(ISBLANK(Arkusz!$F$10),Arkusz!N45,Arkusz!$F$10),2,IF(ISBLANK(Arkusz!$F$11),Arkusz!N45,Arkusz!$F$11),3,IF(ISBLANK(Arkusz!$F$12),Arkusz!N45,Arkusz!$F$12),4,IF(ISBLANK(Arkusz!$F$13),Arkusz!N45,Arkusz!$F$13),5,IF(ISBLANK(Arkusz!$I$10),Arkusz!N45,Arkusz!$I$10),6,IF(ISBLANK(Arkusz!$I$11),Arkusz!N45,Arkusz!$I$11),7,IF(ISBLANK(Arkusz!$I$12),Arkusz!N45,Arkusz!$I$12),8,IF(ISBLANK(Arkusz!$I$13),Arkusz!N45,Arkusz!$I$13),IF(ISBLANK(Arkusz!N45),"",Arkusz!N45))</f>
        <v/>
      </c>
      <c r="K29" s="15" t="str">
        <f>_xlfn.SWITCH(Arkusz!O45,1,IF(ISBLANK(Arkusz!$F$10),Arkusz!O45,Arkusz!$F$10),2,IF(ISBLANK(Arkusz!$F$11),Arkusz!O45,Arkusz!$F$11),3,IF(ISBLANK(Arkusz!$F$12),Arkusz!O45,Arkusz!$F$12),4,IF(ISBLANK(Arkusz!$F$13),Arkusz!O45,Arkusz!$F$13),5,IF(ISBLANK(Arkusz!$I$10),Arkusz!O45,Arkusz!$I$10),6,IF(ISBLANK(Arkusz!$I$11),Arkusz!O45,Arkusz!$I$11),7,IF(ISBLANK(Arkusz!$I$12),Arkusz!O45,Arkusz!$I$12),8,IF(ISBLANK(Arkusz!$I$13),Arkusz!O45,Arkusz!$I$13),IF(ISBLANK(Arkusz!O45),"",Arkusz!O45))</f>
        <v/>
      </c>
      <c r="L29" s="15" t="str">
        <f>_xlfn.SWITCH(Arkusz!P45,1,IF(ISBLANK(Arkusz!$F$10),Arkusz!P45,Arkusz!$F$10),2,IF(ISBLANK(Arkusz!$F$11),Arkusz!P45,Arkusz!$F$11),3,IF(ISBLANK(Arkusz!$F$12),Arkusz!P45,Arkusz!$F$12),4,IF(ISBLANK(Arkusz!$F$13),Arkusz!P45,Arkusz!$F$13),5,IF(ISBLANK(Arkusz!$I$10),Arkusz!P45,Arkusz!$I$10),6,IF(ISBLANK(Arkusz!$I$11),Arkusz!P45,Arkusz!$I$11),7,IF(ISBLANK(Arkusz!$I$12),Arkusz!P45,Arkusz!$I$12),8,IF(ISBLANK(Arkusz!$I$13),Arkusz!P45,Arkusz!$I$13),IF(ISBLANK(Arkusz!P45),"",Arkusz!P45))</f>
        <v/>
      </c>
      <c r="M29" s="15" t="str">
        <f>IF(ISBLANK(Arkusz!Q45),"",Arkusz!Q45)</f>
        <v/>
      </c>
      <c r="N29" s="15" t="str">
        <f>IF(ISBLANK(Arkusz!R45),"",Arkusz!R45)</f>
        <v/>
      </c>
      <c r="O29" s="15" t="str">
        <f>IF(ISBLANK(Arkusz!S45),"",Arkusz!S45)</f>
        <v/>
      </c>
      <c r="P29" s="15" t="str">
        <f>IF(ISBLANK(Arkusz!T45),"",Arkusz!T45)</f>
        <v/>
      </c>
    </row>
    <row r="30" spans="1:16">
      <c r="A30" s="15">
        <f>IF(ISBLANK(Arkusz!D46),"",Arkusz!D46)</f>
        <v>29</v>
      </c>
      <c r="B30" s="15" t="str">
        <f>IF(ISBLANK(Arkusz!E46),"",Arkusz!E46)</f>
        <v/>
      </c>
      <c r="C30" s="15" t="str">
        <f>IF(ISBLANK(Arkusz!C46),"",Arkusz!C46)</f>
        <v xml:space="preserve"> </v>
      </c>
      <c r="D30" s="15" t="str">
        <f>IF(ISBLANK(Arkusz!H46),"",Arkusz!H46)</f>
        <v/>
      </c>
      <c r="E30" s="15" t="str">
        <f>IF(ISBLANK(Arkusz!I46),"",Arkusz!I46)</f>
        <v/>
      </c>
      <c r="F30" s="15" t="str">
        <f>IF(ISBLANK(Arkusz!J46),"",Arkusz!J46)</f>
        <v/>
      </c>
      <c r="G30" s="15" t="str">
        <f>IF(ISBLANK(Arkusz!K46),"",Arkusz!K46)</f>
        <v/>
      </c>
      <c r="H30" s="15" t="str">
        <f>IF(ISBLANK(Arkusz!F46),"",IF(ISBLANK(Arkusz!L46),1,0))</f>
        <v/>
      </c>
      <c r="I30" s="15" t="str">
        <f>_xlfn.SWITCH(Arkusz!M46,1,IF(ISBLANK(Arkusz!$F$10),Arkusz!M46,Arkusz!$F$10),2,IF(ISBLANK(Arkusz!$F$11),Arkusz!M46,Arkusz!$F$11),3,IF(ISBLANK(Arkusz!$F$12),Arkusz!M46,Arkusz!$F$12),4,IF(ISBLANK(Arkusz!$F$13),Arkusz!M46,Arkusz!$F$13),5,IF(ISBLANK(Arkusz!$I$10),Arkusz!M46,Arkusz!$I$10),6,IF(ISBLANK(Arkusz!$I$11),Arkusz!M46,Arkusz!$I$11),7,IF(ISBLANK(Arkusz!$I$12),Arkusz!M46,Arkusz!$I$12),8,IF(ISBLANK(Arkusz!$I$13),Arkusz!M46,Arkusz!$I$13),IF(ISBLANK(Arkusz!M46),"",Arkusz!M46))</f>
        <v/>
      </c>
      <c r="J30" s="15" t="str">
        <f>_xlfn.SWITCH(Arkusz!N46,1,IF(ISBLANK(Arkusz!$F$10),Arkusz!N46,Arkusz!$F$10),2,IF(ISBLANK(Arkusz!$F$11),Arkusz!N46,Arkusz!$F$11),3,IF(ISBLANK(Arkusz!$F$12),Arkusz!N46,Arkusz!$F$12),4,IF(ISBLANK(Arkusz!$F$13),Arkusz!N46,Arkusz!$F$13),5,IF(ISBLANK(Arkusz!$I$10),Arkusz!N46,Arkusz!$I$10),6,IF(ISBLANK(Arkusz!$I$11),Arkusz!N46,Arkusz!$I$11),7,IF(ISBLANK(Arkusz!$I$12),Arkusz!N46,Arkusz!$I$12),8,IF(ISBLANK(Arkusz!$I$13),Arkusz!N46,Arkusz!$I$13),IF(ISBLANK(Arkusz!N46),"",Arkusz!N46))</f>
        <v/>
      </c>
      <c r="K30" s="15" t="str">
        <f>_xlfn.SWITCH(Arkusz!O46,1,IF(ISBLANK(Arkusz!$F$10),Arkusz!O46,Arkusz!$F$10),2,IF(ISBLANK(Arkusz!$F$11),Arkusz!O46,Arkusz!$F$11),3,IF(ISBLANK(Arkusz!$F$12),Arkusz!O46,Arkusz!$F$12),4,IF(ISBLANK(Arkusz!$F$13),Arkusz!O46,Arkusz!$F$13),5,IF(ISBLANK(Arkusz!$I$10),Arkusz!O46,Arkusz!$I$10),6,IF(ISBLANK(Arkusz!$I$11),Arkusz!O46,Arkusz!$I$11),7,IF(ISBLANK(Arkusz!$I$12),Arkusz!O46,Arkusz!$I$12),8,IF(ISBLANK(Arkusz!$I$13),Arkusz!O46,Arkusz!$I$13),IF(ISBLANK(Arkusz!O46),"",Arkusz!O46))</f>
        <v/>
      </c>
      <c r="L30" s="15" t="str">
        <f>_xlfn.SWITCH(Arkusz!P46,1,IF(ISBLANK(Arkusz!$F$10),Arkusz!P46,Arkusz!$F$10),2,IF(ISBLANK(Arkusz!$F$11),Arkusz!P46,Arkusz!$F$11),3,IF(ISBLANK(Arkusz!$F$12),Arkusz!P46,Arkusz!$F$12),4,IF(ISBLANK(Arkusz!$F$13),Arkusz!P46,Arkusz!$F$13),5,IF(ISBLANK(Arkusz!$I$10),Arkusz!P46,Arkusz!$I$10),6,IF(ISBLANK(Arkusz!$I$11),Arkusz!P46,Arkusz!$I$11),7,IF(ISBLANK(Arkusz!$I$12),Arkusz!P46,Arkusz!$I$12),8,IF(ISBLANK(Arkusz!$I$13),Arkusz!P46,Arkusz!$I$13),IF(ISBLANK(Arkusz!P46),"",Arkusz!P46))</f>
        <v/>
      </c>
      <c r="M30" s="15" t="str">
        <f>IF(ISBLANK(Arkusz!Q46),"",Arkusz!Q46)</f>
        <v/>
      </c>
      <c r="N30" s="15" t="str">
        <f>IF(ISBLANK(Arkusz!R46),"",Arkusz!R46)</f>
        <v/>
      </c>
      <c r="O30" s="15" t="str">
        <f>IF(ISBLANK(Arkusz!S46),"",Arkusz!S46)</f>
        <v/>
      </c>
      <c r="P30" s="15" t="str">
        <f>IF(ISBLANK(Arkusz!T46),"",Arkusz!T46)</f>
        <v/>
      </c>
    </row>
    <row r="31" spans="1:16">
      <c r="A31" s="15">
        <f>IF(ISBLANK(Arkusz!D47),"",Arkusz!D47)</f>
        <v>30</v>
      </c>
      <c r="B31" s="15" t="str">
        <f>IF(ISBLANK(Arkusz!E47),"",Arkusz!E47)</f>
        <v/>
      </c>
      <c r="C31" s="15" t="str">
        <f>IF(ISBLANK(Arkusz!C47),"",Arkusz!C47)</f>
        <v xml:space="preserve"> </v>
      </c>
      <c r="D31" s="15" t="str">
        <f>IF(ISBLANK(Arkusz!H47),"",Arkusz!H47)</f>
        <v/>
      </c>
      <c r="E31" s="15" t="str">
        <f>IF(ISBLANK(Arkusz!I47),"",Arkusz!I47)</f>
        <v/>
      </c>
      <c r="F31" s="15" t="str">
        <f>IF(ISBLANK(Arkusz!J47),"",Arkusz!J47)</f>
        <v/>
      </c>
      <c r="G31" s="15" t="str">
        <f>IF(ISBLANK(Arkusz!K47),"",Arkusz!K47)</f>
        <v/>
      </c>
      <c r="H31" s="15" t="str">
        <f>IF(ISBLANK(Arkusz!F47),"",IF(ISBLANK(Arkusz!L47),1,0))</f>
        <v/>
      </c>
      <c r="I31" s="15" t="str">
        <f>_xlfn.SWITCH(Arkusz!M47,1,IF(ISBLANK(Arkusz!$F$10),Arkusz!M47,Arkusz!$F$10),2,IF(ISBLANK(Arkusz!$F$11),Arkusz!M47,Arkusz!$F$11),3,IF(ISBLANK(Arkusz!$F$12),Arkusz!M47,Arkusz!$F$12),4,IF(ISBLANK(Arkusz!$F$13),Arkusz!M47,Arkusz!$F$13),5,IF(ISBLANK(Arkusz!$I$10),Arkusz!M47,Arkusz!$I$10),6,IF(ISBLANK(Arkusz!$I$11),Arkusz!M47,Arkusz!$I$11),7,IF(ISBLANK(Arkusz!$I$12),Arkusz!M47,Arkusz!$I$12),8,IF(ISBLANK(Arkusz!$I$13),Arkusz!M47,Arkusz!$I$13),IF(ISBLANK(Arkusz!M47),"",Arkusz!M47))</f>
        <v/>
      </c>
      <c r="J31" s="15" t="str">
        <f>_xlfn.SWITCH(Arkusz!N47,1,IF(ISBLANK(Arkusz!$F$10),Arkusz!N47,Arkusz!$F$10),2,IF(ISBLANK(Arkusz!$F$11),Arkusz!N47,Arkusz!$F$11),3,IF(ISBLANK(Arkusz!$F$12),Arkusz!N47,Arkusz!$F$12),4,IF(ISBLANK(Arkusz!$F$13),Arkusz!N47,Arkusz!$F$13),5,IF(ISBLANK(Arkusz!$I$10),Arkusz!N47,Arkusz!$I$10),6,IF(ISBLANK(Arkusz!$I$11),Arkusz!N47,Arkusz!$I$11),7,IF(ISBLANK(Arkusz!$I$12),Arkusz!N47,Arkusz!$I$12),8,IF(ISBLANK(Arkusz!$I$13),Arkusz!N47,Arkusz!$I$13),IF(ISBLANK(Arkusz!N47),"",Arkusz!N47))</f>
        <v/>
      </c>
      <c r="K31" s="15" t="str">
        <f>_xlfn.SWITCH(Arkusz!O47,1,IF(ISBLANK(Arkusz!$F$10),Arkusz!O47,Arkusz!$F$10),2,IF(ISBLANK(Arkusz!$F$11),Arkusz!O47,Arkusz!$F$11),3,IF(ISBLANK(Arkusz!$F$12),Arkusz!O47,Arkusz!$F$12),4,IF(ISBLANK(Arkusz!$F$13),Arkusz!O47,Arkusz!$F$13),5,IF(ISBLANK(Arkusz!$I$10),Arkusz!O47,Arkusz!$I$10),6,IF(ISBLANK(Arkusz!$I$11),Arkusz!O47,Arkusz!$I$11),7,IF(ISBLANK(Arkusz!$I$12),Arkusz!O47,Arkusz!$I$12),8,IF(ISBLANK(Arkusz!$I$13),Arkusz!O47,Arkusz!$I$13),IF(ISBLANK(Arkusz!O47),"",Arkusz!O47))</f>
        <v/>
      </c>
      <c r="L31" s="15" t="str">
        <f>_xlfn.SWITCH(Arkusz!P47,1,IF(ISBLANK(Arkusz!$F$10),Arkusz!P47,Arkusz!$F$10),2,IF(ISBLANK(Arkusz!$F$11),Arkusz!P47,Arkusz!$F$11),3,IF(ISBLANK(Arkusz!$F$12),Arkusz!P47,Arkusz!$F$12),4,IF(ISBLANK(Arkusz!$F$13),Arkusz!P47,Arkusz!$F$13),5,IF(ISBLANK(Arkusz!$I$10),Arkusz!P47,Arkusz!$I$10),6,IF(ISBLANK(Arkusz!$I$11),Arkusz!P47,Arkusz!$I$11),7,IF(ISBLANK(Arkusz!$I$12),Arkusz!P47,Arkusz!$I$12),8,IF(ISBLANK(Arkusz!$I$13),Arkusz!P47,Arkusz!$I$13),IF(ISBLANK(Arkusz!P47),"",Arkusz!P47))</f>
        <v/>
      </c>
      <c r="M31" s="15" t="str">
        <f>IF(ISBLANK(Arkusz!Q47),"",Arkusz!Q47)</f>
        <v/>
      </c>
      <c r="N31" s="15" t="str">
        <f>IF(ISBLANK(Arkusz!R47),"",Arkusz!R47)</f>
        <v/>
      </c>
      <c r="O31" s="15" t="str">
        <f>IF(ISBLANK(Arkusz!S47),"",Arkusz!S47)</f>
        <v/>
      </c>
      <c r="P31" s="15" t="str">
        <f>IF(ISBLANK(Arkusz!T47),"",Arkusz!T47)</f>
        <v/>
      </c>
    </row>
    <row r="32" spans="1:16">
      <c r="A32" s="15">
        <f>IF(ISBLANK(Arkusz!D48),"",Arkusz!D48)</f>
        <v>31</v>
      </c>
      <c r="B32" s="15" t="str">
        <f>IF(ISBLANK(Arkusz!E48),"",Arkusz!E48)</f>
        <v/>
      </c>
      <c r="C32" s="15" t="str">
        <f>IF(ISBLANK(Arkusz!C48),"",Arkusz!C48)</f>
        <v xml:space="preserve"> </v>
      </c>
      <c r="D32" s="15" t="str">
        <f>IF(ISBLANK(Arkusz!H48),"",Arkusz!H48)</f>
        <v/>
      </c>
      <c r="E32" s="15" t="str">
        <f>IF(ISBLANK(Arkusz!I48),"",Arkusz!I48)</f>
        <v/>
      </c>
      <c r="F32" s="15" t="str">
        <f>IF(ISBLANK(Arkusz!J48),"",Arkusz!J48)</f>
        <v/>
      </c>
      <c r="G32" s="15" t="str">
        <f>IF(ISBLANK(Arkusz!K48),"",Arkusz!K48)</f>
        <v/>
      </c>
      <c r="H32" s="15" t="str">
        <f>IF(ISBLANK(Arkusz!F48),"",IF(ISBLANK(Arkusz!L48),1,0))</f>
        <v/>
      </c>
      <c r="I32" s="15" t="str">
        <f>_xlfn.SWITCH(Arkusz!M48,1,IF(ISBLANK(Arkusz!$F$10),Arkusz!M48,Arkusz!$F$10),2,IF(ISBLANK(Arkusz!$F$11),Arkusz!M48,Arkusz!$F$11),3,IF(ISBLANK(Arkusz!$F$12),Arkusz!M48,Arkusz!$F$12),4,IF(ISBLANK(Arkusz!$F$13),Arkusz!M48,Arkusz!$F$13),5,IF(ISBLANK(Arkusz!$I$10),Arkusz!M48,Arkusz!$I$10),6,IF(ISBLANK(Arkusz!$I$11),Arkusz!M48,Arkusz!$I$11),7,IF(ISBLANK(Arkusz!$I$12),Arkusz!M48,Arkusz!$I$12),8,IF(ISBLANK(Arkusz!$I$13),Arkusz!M48,Arkusz!$I$13),IF(ISBLANK(Arkusz!M48),"",Arkusz!M48))</f>
        <v/>
      </c>
      <c r="J32" s="15" t="str">
        <f>_xlfn.SWITCH(Arkusz!N48,1,IF(ISBLANK(Arkusz!$F$10),Arkusz!N48,Arkusz!$F$10),2,IF(ISBLANK(Arkusz!$F$11),Arkusz!N48,Arkusz!$F$11),3,IF(ISBLANK(Arkusz!$F$12),Arkusz!N48,Arkusz!$F$12),4,IF(ISBLANK(Arkusz!$F$13),Arkusz!N48,Arkusz!$F$13),5,IF(ISBLANK(Arkusz!$I$10),Arkusz!N48,Arkusz!$I$10),6,IF(ISBLANK(Arkusz!$I$11),Arkusz!N48,Arkusz!$I$11),7,IF(ISBLANK(Arkusz!$I$12),Arkusz!N48,Arkusz!$I$12),8,IF(ISBLANK(Arkusz!$I$13),Arkusz!N48,Arkusz!$I$13),IF(ISBLANK(Arkusz!N48),"",Arkusz!N48))</f>
        <v/>
      </c>
      <c r="K32" s="15" t="str">
        <f>_xlfn.SWITCH(Arkusz!O48,1,IF(ISBLANK(Arkusz!$F$10),Arkusz!O48,Arkusz!$F$10),2,IF(ISBLANK(Arkusz!$F$11),Arkusz!O48,Arkusz!$F$11),3,IF(ISBLANK(Arkusz!$F$12),Arkusz!O48,Arkusz!$F$12),4,IF(ISBLANK(Arkusz!$F$13),Arkusz!O48,Arkusz!$F$13),5,IF(ISBLANK(Arkusz!$I$10),Arkusz!O48,Arkusz!$I$10),6,IF(ISBLANK(Arkusz!$I$11),Arkusz!O48,Arkusz!$I$11),7,IF(ISBLANK(Arkusz!$I$12),Arkusz!O48,Arkusz!$I$12),8,IF(ISBLANK(Arkusz!$I$13),Arkusz!O48,Arkusz!$I$13),IF(ISBLANK(Arkusz!O48),"",Arkusz!O48))</f>
        <v/>
      </c>
      <c r="L32" s="15" t="str">
        <f>_xlfn.SWITCH(Arkusz!P48,1,IF(ISBLANK(Arkusz!$F$10),Arkusz!P48,Arkusz!$F$10),2,IF(ISBLANK(Arkusz!$F$11),Arkusz!P48,Arkusz!$F$11),3,IF(ISBLANK(Arkusz!$F$12),Arkusz!P48,Arkusz!$F$12),4,IF(ISBLANK(Arkusz!$F$13),Arkusz!P48,Arkusz!$F$13),5,IF(ISBLANK(Arkusz!$I$10),Arkusz!P48,Arkusz!$I$10),6,IF(ISBLANK(Arkusz!$I$11),Arkusz!P48,Arkusz!$I$11),7,IF(ISBLANK(Arkusz!$I$12),Arkusz!P48,Arkusz!$I$12),8,IF(ISBLANK(Arkusz!$I$13),Arkusz!P48,Arkusz!$I$13),IF(ISBLANK(Arkusz!P48),"",Arkusz!P48))</f>
        <v/>
      </c>
      <c r="M32" s="15" t="str">
        <f>IF(ISBLANK(Arkusz!Q48),"",Arkusz!Q48)</f>
        <v/>
      </c>
      <c r="N32" s="15" t="str">
        <f>IF(ISBLANK(Arkusz!R48),"",Arkusz!R48)</f>
        <v/>
      </c>
      <c r="O32" s="15" t="str">
        <f>IF(ISBLANK(Arkusz!S48),"",Arkusz!S48)</f>
        <v/>
      </c>
      <c r="P32" s="15" t="str">
        <f>IF(ISBLANK(Arkusz!T48),"",Arkusz!T48)</f>
        <v/>
      </c>
    </row>
    <row r="33" spans="1:16">
      <c r="A33" s="15">
        <f>IF(ISBLANK(Arkusz!D49),"",Arkusz!D49)</f>
        <v>32</v>
      </c>
      <c r="B33" s="15" t="str">
        <f>IF(ISBLANK(Arkusz!E49),"",Arkusz!E49)</f>
        <v/>
      </c>
      <c r="C33" s="15" t="str">
        <f>IF(ISBLANK(Arkusz!C49),"",Arkusz!C49)</f>
        <v xml:space="preserve"> </v>
      </c>
      <c r="D33" s="15" t="str">
        <f>IF(ISBLANK(Arkusz!H49),"",Arkusz!H49)</f>
        <v/>
      </c>
      <c r="E33" s="15" t="str">
        <f>IF(ISBLANK(Arkusz!I49),"",Arkusz!I49)</f>
        <v/>
      </c>
      <c r="F33" s="15" t="str">
        <f>IF(ISBLANK(Arkusz!J49),"",Arkusz!J49)</f>
        <v/>
      </c>
      <c r="G33" s="15" t="str">
        <f>IF(ISBLANK(Arkusz!K49),"",Arkusz!K49)</f>
        <v/>
      </c>
      <c r="H33" s="15" t="str">
        <f>IF(ISBLANK(Arkusz!F49),"",IF(ISBLANK(Arkusz!L49),1,0))</f>
        <v/>
      </c>
      <c r="I33" s="15" t="str">
        <f>_xlfn.SWITCH(Arkusz!M49,1,IF(ISBLANK(Arkusz!$F$10),Arkusz!M49,Arkusz!$F$10),2,IF(ISBLANK(Arkusz!$F$11),Arkusz!M49,Arkusz!$F$11),3,IF(ISBLANK(Arkusz!$F$12),Arkusz!M49,Arkusz!$F$12),4,IF(ISBLANK(Arkusz!$F$13),Arkusz!M49,Arkusz!$F$13),5,IF(ISBLANK(Arkusz!$I$10),Arkusz!M49,Arkusz!$I$10),6,IF(ISBLANK(Arkusz!$I$11),Arkusz!M49,Arkusz!$I$11),7,IF(ISBLANK(Arkusz!$I$12),Arkusz!M49,Arkusz!$I$12),8,IF(ISBLANK(Arkusz!$I$13),Arkusz!M49,Arkusz!$I$13),IF(ISBLANK(Arkusz!M49),"",Arkusz!M49))</f>
        <v/>
      </c>
      <c r="J33" s="15" t="str">
        <f>_xlfn.SWITCH(Arkusz!N49,1,IF(ISBLANK(Arkusz!$F$10),Arkusz!N49,Arkusz!$F$10),2,IF(ISBLANK(Arkusz!$F$11),Arkusz!N49,Arkusz!$F$11),3,IF(ISBLANK(Arkusz!$F$12),Arkusz!N49,Arkusz!$F$12),4,IF(ISBLANK(Arkusz!$F$13),Arkusz!N49,Arkusz!$F$13),5,IF(ISBLANK(Arkusz!$I$10),Arkusz!N49,Arkusz!$I$10),6,IF(ISBLANK(Arkusz!$I$11),Arkusz!N49,Arkusz!$I$11),7,IF(ISBLANK(Arkusz!$I$12),Arkusz!N49,Arkusz!$I$12),8,IF(ISBLANK(Arkusz!$I$13),Arkusz!N49,Arkusz!$I$13),IF(ISBLANK(Arkusz!N49),"",Arkusz!N49))</f>
        <v/>
      </c>
      <c r="K33" s="15" t="str">
        <f>_xlfn.SWITCH(Arkusz!O49,1,IF(ISBLANK(Arkusz!$F$10),Arkusz!O49,Arkusz!$F$10),2,IF(ISBLANK(Arkusz!$F$11),Arkusz!O49,Arkusz!$F$11),3,IF(ISBLANK(Arkusz!$F$12),Arkusz!O49,Arkusz!$F$12),4,IF(ISBLANK(Arkusz!$F$13),Arkusz!O49,Arkusz!$F$13),5,IF(ISBLANK(Arkusz!$I$10),Arkusz!O49,Arkusz!$I$10),6,IF(ISBLANK(Arkusz!$I$11),Arkusz!O49,Arkusz!$I$11),7,IF(ISBLANK(Arkusz!$I$12),Arkusz!O49,Arkusz!$I$12),8,IF(ISBLANK(Arkusz!$I$13),Arkusz!O49,Arkusz!$I$13),IF(ISBLANK(Arkusz!O49),"",Arkusz!O49))</f>
        <v/>
      </c>
      <c r="L33" s="15" t="str">
        <f>_xlfn.SWITCH(Arkusz!P49,1,IF(ISBLANK(Arkusz!$F$10),Arkusz!P49,Arkusz!$F$10),2,IF(ISBLANK(Arkusz!$F$11),Arkusz!P49,Arkusz!$F$11),3,IF(ISBLANK(Arkusz!$F$12),Arkusz!P49,Arkusz!$F$12),4,IF(ISBLANK(Arkusz!$F$13),Arkusz!P49,Arkusz!$F$13),5,IF(ISBLANK(Arkusz!$I$10),Arkusz!P49,Arkusz!$I$10),6,IF(ISBLANK(Arkusz!$I$11),Arkusz!P49,Arkusz!$I$11),7,IF(ISBLANK(Arkusz!$I$12),Arkusz!P49,Arkusz!$I$12),8,IF(ISBLANK(Arkusz!$I$13),Arkusz!P49,Arkusz!$I$13),IF(ISBLANK(Arkusz!P49),"",Arkusz!P49))</f>
        <v/>
      </c>
      <c r="M33" s="15" t="str">
        <f>IF(ISBLANK(Arkusz!Q49),"",Arkusz!Q49)</f>
        <v/>
      </c>
      <c r="N33" s="15" t="str">
        <f>IF(ISBLANK(Arkusz!R49),"",Arkusz!R49)</f>
        <v/>
      </c>
      <c r="O33" s="15" t="str">
        <f>IF(ISBLANK(Arkusz!S49),"",Arkusz!S49)</f>
        <v/>
      </c>
      <c r="P33" s="15" t="str">
        <f>IF(ISBLANK(Arkusz!T49),"",Arkusz!T49)</f>
        <v/>
      </c>
    </row>
    <row r="34" spans="1:16">
      <c r="A34" s="15">
        <f>IF(ISBLANK(Arkusz!D50),"",Arkusz!D50)</f>
        <v>33</v>
      </c>
      <c r="B34" s="15" t="str">
        <f>IF(ISBLANK(Arkusz!E50),"",Arkusz!E50)</f>
        <v/>
      </c>
      <c r="C34" s="15" t="str">
        <f>IF(ISBLANK(Arkusz!C50),"",Arkusz!C50)</f>
        <v xml:space="preserve"> </v>
      </c>
      <c r="D34" s="15" t="str">
        <f>IF(ISBLANK(Arkusz!H50),"",Arkusz!H50)</f>
        <v/>
      </c>
      <c r="E34" s="15" t="str">
        <f>IF(ISBLANK(Arkusz!I50),"",Arkusz!I50)</f>
        <v/>
      </c>
      <c r="F34" s="15" t="str">
        <f>IF(ISBLANK(Arkusz!J50),"",Arkusz!J50)</f>
        <v/>
      </c>
      <c r="G34" s="15" t="str">
        <f>IF(ISBLANK(Arkusz!K50),"",Arkusz!K50)</f>
        <v/>
      </c>
      <c r="H34" s="15" t="str">
        <f>IF(ISBLANK(Arkusz!F50),"",IF(ISBLANK(Arkusz!L50),1,0))</f>
        <v/>
      </c>
      <c r="I34" s="15" t="str">
        <f>_xlfn.SWITCH(Arkusz!M50,1,IF(ISBLANK(Arkusz!$F$10),Arkusz!M50,Arkusz!$F$10),2,IF(ISBLANK(Arkusz!$F$11),Arkusz!M50,Arkusz!$F$11),3,IF(ISBLANK(Arkusz!$F$12),Arkusz!M50,Arkusz!$F$12),4,IF(ISBLANK(Arkusz!$F$13),Arkusz!M50,Arkusz!$F$13),5,IF(ISBLANK(Arkusz!$I$10),Arkusz!M50,Arkusz!$I$10),6,IF(ISBLANK(Arkusz!$I$11),Arkusz!M50,Arkusz!$I$11),7,IF(ISBLANK(Arkusz!$I$12),Arkusz!M50,Arkusz!$I$12),8,IF(ISBLANK(Arkusz!$I$13),Arkusz!M50,Arkusz!$I$13),IF(ISBLANK(Arkusz!M50),"",Arkusz!M50))</f>
        <v/>
      </c>
      <c r="J34" s="15" t="str">
        <f>_xlfn.SWITCH(Arkusz!N50,1,IF(ISBLANK(Arkusz!$F$10),Arkusz!N50,Arkusz!$F$10),2,IF(ISBLANK(Arkusz!$F$11),Arkusz!N50,Arkusz!$F$11),3,IF(ISBLANK(Arkusz!$F$12),Arkusz!N50,Arkusz!$F$12),4,IF(ISBLANK(Arkusz!$F$13),Arkusz!N50,Arkusz!$F$13),5,IF(ISBLANK(Arkusz!$I$10),Arkusz!N50,Arkusz!$I$10),6,IF(ISBLANK(Arkusz!$I$11),Arkusz!N50,Arkusz!$I$11),7,IF(ISBLANK(Arkusz!$I$12),Arkusz!N50,Arkusz!$I$12),8,IF(ISBLANK(Arkusz!$I$13),Arkusz!N50,Arkusz!$I$13),IF(ISBLANK(Arkusz!N50),"",Arkusz!N50))</f>
        <v/>
      </c>
      <c r="K34" s="15" t="str">
        <f>_xlfn.SWITCH(Arkusz!O50,1,IF(ISBLANK(Arkusz!$F$10),Arkusz!O50,Arkusz!$F$10),2,IF(ISBLANK(Arkusz!$F$11),Arkusz!O50,Arkusz!$F$11),3,IF(ISBLANK(Arkusz!$F$12),Arkusz!O50,Arkusz!$F$12),4,IF(ISBLANK(Arkusz!$F$13),Arkusz!O50,Arkusz!$F$13),5,IF(ISBLANK(Arkusz!$I$10),Arkusz!O50,Arkusz!$I$10),6,IF(ISBLANK(Arkusz!$I$11),Arkusz!O50,Arkusz!$I$11),7,IF(ISBLANK(Arkusz!$I$12),Arkusz!O50,Arkusz!$I$12),8,IF(ISBLANK(Arkusz!$I$13),Arkusz!O50,Arkusz!$I$13),IF(ISBLANK(Arkusz!O50),"",Arkusz!O50))</f>
        <v/>
      </c>
      <c r="L34" s="15" t="str">
        <f>_xlfn.SWITCH(Arkusz!P50,1,IF(ISBLANK(Arkusz!$F$10),Arkusz!P50,Arkusz!$F$10),2,IF(ISBLANK(Arkusz!$F$11),Arkusz!P50,Arkusz!$F$11),3,IF(ISBLANK(Arkusz!$F$12),Arkusz!P50,Arkusz!$F$12),4,IF(ISBLANK(Arkusz!$F$13),Arkusz!P50,Arkusz!$F$13),5,IF(ISBLANK(Arkusz!$I$10),Arkusz!P50,Arkusz!$I$10),6,IF(ISBLANK(Arkusz!$I$11),Arkusz!P50,Arkusz!$I$11),7,IF(ISBLANK(Arkusz!$I$12),Arkusz!P50,Arkusz!$I$12),8,IF(ISBLANK(Arkusz!$I$13),Arkusz!P50,Arkusz!$I$13),IF(ISBLANK(Arkusz!P50),"",Arkusz!P50))</f>
        <v/>
      </c>
      <c r="M34" s="15" t="str">
        <f>IF(ISBLANK(Arkusz!Q50),"",Arkusz!Q50)</f>
        <v/>
      </c>
      <c r="N34" s="15" t="str">
        <f>IF(ISBLANK(Arkusz!R50),"",Arkusz!R50)</f>
        <v/>
      </c>
      <c r="O34" s="15" t="str">
        <f>IF(ISBLANK(Arkusz!S50),"",Arkusz!S50)</f>
        <v/>
      </c>
      <c r="P34" s="15" t="str">
        <f>IF(ISBLANK(Arkusz!T50),"",Arkusz!T50)</f>
        <v/>
      </c>
    </row>
    <row r="35" spans="1:16">
      <c r="A35" s="15">
        <f>IF(ISBLANK(Arkusz!D51),"",Arkusz!D51)</f>
        <v>34</v>
      </c>
      <c r="B35" s="15" t="str">
        <f>IF(ISBLANK(Arkusz!E51),"",Arkusz!E51)</f>
        <v/>
      </c>
      <c r="C35" s="15" t="str">
        <f>IF(ISBLANK(Arkusz!C51),"",Arkusz!C51)</f>
        <v xml:space="preserve"> </v>
      </c>
      <c r="D35" s="15" t="str">
        <f>IF(ISBLANK(Arkusz!H51),"",Arkusz!H51)</f>
        <v/>
      </c>
      <c r="E35" s="15" t="str">
        <f>IF(ISBLANK(Arkusz!I51),"",Arkusz!I51)</f>
        <v/>
      </c>
      <c r="F35" s="15" t="str">
        <f>IF(ISBLANK(Arkusz!J51),"",Arkusz!J51)</f>
        <v/>
      </c>
      <c r="G35" s="15" t="str">
        <f>IF(ISBLANK(Arkusz!K51),"",Arkusz!K51)</f>
        <v/>
      </c>
      <c r="H35" s="15" t="str">
        <f>IF(ISBLANK(Arkusz!F51),"",IF(ISBLANK(Arkusz!L51),1,0))</f>
        <v/>
      </c>
      <c r="I35" s="15" t="str">
        <f>_xlfn.SWITCH(Arkusz!M51,1,IF(ISBLANK(Arkusz!$F$10),Arkusz!M51,Arkusz!$F$10),2,IF(ISBLANK(Arkusz!$F$11),Arkusz!M51,Arkusz!$F$11),3,IF(ISBLANK(Arkusz!$F$12),Arkusz!M51,Arkusz!$F$12),4,IF(ISBLANK(Arkusz!$F$13),Arkusz!M51,Arkusz!$F$13),5,IF(ISBLANK(Arkusz!$I$10),Arkusz!M51,Arkusz!$I$10),6,IF(ISBLANK(Arkusz!$I$11),Arkusz!M51,Arkusz!$I$11),7,IF(ISBLANK(Arkusz!$I$12),Arkusz!M51,Arkusz!$I$12),8,IF(ISBLANK(Arkusz!$I$13),Arkusz!M51,Arkusz!$I$13),IF(ISBLANK(Arkusz!M51),"",Arkusz!M51))</f>
        <v/>
      </c>
      <c r="J35" s="15" t="str">
        <f>_xlfn.SWITCH(Arkusz!N51,1,IF(ISBLANK(Arkusz!$F$10),Arkusz!N51,Arkusz!$F$10),2,IF(ISBLANK(Arkusz!$F$11),Arkusz!N51,Arkusz!$F$11),3,IF(ISBLANK(Arkusz!$F$12),Arkusz!N51,Arkusz!$F$12),4,IF(ISBLANK(Arkusz!$F$13),Arkusz!N51,Arkusz!$F$13),5,IF(ISBLANK(Arkusz!$I$10),Arkusz!N51,Arkusz!$I$10),6,IF(ISBLANK(Arkusz!$I$11),Arkusz!N51,Arkusz!$I$11),7,IF(ISBLANK(Arkusz!$I$12),Arkusz!N51,Arkusz!$I$12),8,IF(ISBLANK(Arkusz!$I$13),Arkusz!N51,Arkusz!$I$13),IF(ISBLANK(Arkusz!N51),"",Arkusz!N51))</f>
        <v/>
      </c>
      <c r="K35" s="15" t="str">
        <f>_xlfn.SWITCH(Arkusz!O51,1,IF(ISBLANK(Arkusz!$F$10),Arkusz!O51,Arkusz!$F$10),2,IF(ISBLANK(Arkusz!$F$11),Arkusz!O51,Arkusz!$F$11),3,IF(ISBLANK(Arkusz!$F$12),Arkusz!O51,Arkusz!$F$12),4,IF(ISBLANK(Arkusz!$F$13),Arkusz!O51,Arkusz!$F$13),5,IF(ISBLANK(Arkusz!$I$10),Arkusz!O51,Arkusz!$I$10),6,IF(ISBLANK(Arkusz!$I$11),Arkusz!O51,Arkusz!$I$11),7,IF(ISBLANK(Arkusz!$I$12),Arkusz!O51,Arkusz!$I$12),8,IF(ISBLANK(Arkusz!$I$13),Arkusz!O51,Arkusz!$I$13),IF(ISBLANK(Arkusz!O51),"",Arkusz!O51))</f>
        <v/>
      </c>
      <c r="L35" s="15" t="str">
        <f>_xlfn.SWITCH(Arkusz!P51,1,IF(ISBLANK(Arkusz!$F$10),Arkusz!P51,Arkusz!$F$10),2,IF(ISBLANK(Arkusz!$F$11),Arkusz!P51,Arkusz!$F$11),3,IF(ISBLANK(Arkusz!$F$12),Arkusz!P51,Arkusz!$F$12),4,IF(ISBLANK(Arkusz!$F$13),Arkusz!P51,Arkusz!$F$13),5,IF(ISBLANK(Arkusz!$I$10),Arkusz!P51,Arkusz!$I$10),6,IF(ISBLANK(Arkusz!$I$11),Arkusz!P51,Arkusz!$I$11),7,IF(ISBLANK(Arkusz!$I$12),Arkusz!P51,Arkusz!$I$12),8,IF(ISBLANK(Arkusz!$I$13),Arkusz!P51,Arkusz!$I$13),IF(ISBLANK(Arkusz!P51),"",Arkusz!P51))</f>
        <v/>
      </c>
      <c r="M35" s="15" t="str">
        <f>IF(ISBLANK(Arkusz!Q51),"",Arkusz!Q51)</f>
        <v/>
      </c>
      <c r="N35" s="15" t="str">
        <f>IF(ISBLANK(Arkusz!R51),"",Arkusz!R51)</f>
        <v/>
      </c>
      <c r="O35" s="15" t="str">
        <f>IF(ISBLANK(Arkusz!S51),"",Arkusz!S51)</f>
        <v/>
      </c>
      <c r="P35" s="15" t="str">
        <f>IF(ISBLANK(Arkusz!T51),"",Arkusz!T51)</f>
        <v/>
      </c>
    </row>
    <row r="36" spans="1:16">
      <c r="A36" s="15">
        <f>IF(ISBLANK(Arkusz!D52),"",Arkusz!D52)</f>
        <v>35</v>
      </c>
      <c r="B36" s="15" t="str">
        <f>IF(ISBLANK(Arkusz!E52),"",Arkusz!E52)</f>
        <v/>
      </c>
      <c r="C36" s="15" t="str">
        <f>IF(ISBLANK(Arkusz!C52),"",Arkusz!C52)</f>
        <v xml:space="preserve"> </v>
      </c>
      <c r="D36" s="15" t="str">
        <f>IF(ISBLANK(Arkusz!H52),"",Arkusz!H52)</f>
        <v/>
      </c>
      <c r="E36" s="15" t="str">
        <f>IF(ISBLANK(Arkusz!I52),"",Arkusz!I52)</f>
        <v/>
      </c>
      <c r="F36" s="15" t="str">
        <f>IF(ISBLANK(Arkusz!J52),"",Arkusz!J52)</f>
        <v/>
      </c>
      <c r="G36" s="15" t="str">
        <f>IF(ISBLANK(Arkusz!K52),"",Arkusz!K52)</f>
        <v/>
      </c>
      <c r="H36" s="15" t="str">
        <f>IF(ISBLANK(Arkusz!F52),"",IF(ISBLANK(Arkusz!L52),1,0))</f>
        <v/>
      </c>
      <c r="I36" s="15" t="str">
        <f>_xlfn.SWITCH(Arkusz!M52,1,IF(ISBLANK(Arkusz!$F$10),Arkusz!M52,Arkusz!$F$10),2,IF(ISBLANK(Arkusz!$F$11),Arkusz!M52,Arkusz!$F$11),3,IF(ISBLANK(Arkusz!$F$12),Arkusz!M52,Arkusz!$F$12),4,IF(ISBLANK(Arkusz!$F$13),Arkusz!M52,Arkusz!$F$13),5,IF(ISBLANK(Arkusz!$I$10),Arkusz!M52,Arkusz!$I$10),6,IF(ISBLANK(Arkusz!$I$11),Arkusz!M52,Arkusz!$I$11),7,IF(ISBLANK(Arkusz!$I$12),Arkusz!M52,Arkusz!$I$12),8,IF(ISBLANK(Arkusz!$I$13),Arkusz!M52,Arkusz!$I$13),IF(ISBLANK(Arkusz!M52),"",Arkusz!M52))</f>
        <v/>
      </c>
      <c r="J36" s="15" t="str">
        <f>_xlfn.SWITCH(Arkusz!N52,1,IF(ISBLANK(Arkusz!$F$10),Arkusz!N52,Arkusz!$F$10),2,IF(ISBLANK(Arkusz!$F$11),Arkusz!N52,Arkusz!$F$11),3,IF(ISBLANK(Arkusz!$F$12),Arkusz!N52,Arkusz!$F$12),4,IF(ISBLANK(Arkusz!$F$13),Arkusz!N52,Arkusz!$F$13),5,IF(ISBLANK(Arkusz!$I$10),Arkusz!N52,Arkusz!$I$10),6,IF(ISBLANK(Arkusz!$I$11),Arkusz!N52,Arkusz!$I$11),7,IF(ISBLANK(Arkusz!$I$12),Arkusz!N52,Arkusz!$I$12),8,IF(ISBLANK(Arkusz!$I$13),Arkusz!N52,Arkusz!$I$13),IF(ISBLANK(Arkusz!N52),"",Arkusz!N52))</f>
        <v/>
      </c>
      <c r="K36" s="15" t="str">
        <f>_xlfn.SWITCH(Arkusz!O52,1,IF(ISBLANK(Arkusz!$F$10),Arkusz!O52,Arkusz!$F$10),2,IF(ISBLANK(Arkusz!$F$11),Arkusz!O52,Arkusz!$F$11),3,IF(ISBLANK(Arkusz!$F$12),Arkusz!O52,Arkusz!$F$12),4,IF(ISBLANK(Arkusz!$F$13),Arkusz!O52,Arkusz!$F$13),5,IF(ISBLANK(Arkusz!$I$10),Arkusz!O52,Arkusz!$I$10),6,IF(ISBLANK(Arkusz!$I$11),Arkusz!O52,Arkusz!$I$11),7,IF(ISBLANK(Arkusz!$I$12),Arkusz!O52,Arkusz!$I$12),8,IF(ISBLANK(Arkusz!$I$13),Arkusz!O52,Arkusz!$I$13),IF(ISBLANK(Arkusz!O52),"",Arkusz!O52))</f>
        <v/>
      </c>
      <c r="L36" s="15" t="str">
        <f>_xlfn.SWITCH(Arkusz!P52,1,IF(ISBLANK(Arkusz!$F$10),Arkusz!P52,Arkusz!$F$10),2,IF(ISBLANK(Arkusz!$F$11),Arkusz!P52,Arkusz!$F$11),3,IF(ISBLANK(Arkusz!$F$12),Arkusz!P52,Arkusz!$F$12),4,IF(ISBLANK(Arkusz!$F$13),Arkusz!P52,Arkusz!$F$13),5,IF(ISBLANK(Arkusz!$I$10),Arkusz!P52,Arkusz!$I$10),6,IF(ISBLANK(Arkusz!$I$11),Arkusz!P52,Arkusz!$I$11),7,IF(ISBLANK(Arkusz!$I$12),Arkusz!P52,Arkusz!$I$12),8,IF(ISBLANK(Arkusz!$I$13),Arkusz!P52,Arkusz!$I$13),IF(ISBLANK(Arkusz!P52),"",Arkusz!P52))</f>
        <v/>
      </c>
      <c r="M36" s="15" t="str">
        <f>IF(ISBLANK(Arkusz!Q52),"",Arkusz!Q52)</f>
        <v/>
      </c>
      <c r="N36" s="15" t="str">
        <f>IF(ISBLANK(Arkusz!R52),"",Arkusz!R52)</f>
        <v/>
      </c>
      <c r="O36" s="15" t="str">
        <f>IF(ISBLANK(Arkusz!S52),"",Arkusz!S52)</f>
        <v/>
      </c>
      <c r="P36" s="15" t="str">
        <f>IF(ISBLANK(Arkusz!T52),"",Arkusz!T52)</f>
        <v/>
      </c>
    </row>
    <row r="37" spans="1:16">
      <c r="A37" s="15">
        <f>IF(ISBLANK(Arkusz!D53),"",Arkusz!D53)</f>
        <v>36</v>
      </c>
      <c r="B37" s="15" t="str">
        <f>IF(ISBLANK(Arkusz!E53),"",Arkusz!E53)</f>
        <v/>
      </c>
      <c r="C37" s="15" t="str">
        <f>IF(ISBLANK(Arkusz!C53),"",Arkusz!C53)</f>
        <v xml:space="preserve"> </v>
      </c>
      <c r="D37" s="15" t="str">
        <f>IF(ISBLANK(Arkusz!H53),"",Arkusz!H53)</f>
        <v/>
      </c>
      <c r="E37" s="15" t="str">
        <f>IF(ISBLANK(Arkusz!I53),"",Arkusz!I53)</f>
        <v/>
      </c>
      <c r="F37" s="15" t="str">
        <f>IF(ISBLANK(Arkusz!J53),"",Arkusz!J53)</f>
        <v/>
      </c>
      <c r="G37" s="15" t="str">
        <f>IF(ISBLANK(Arkusz!K53),"",Arkusz!K53)</f>
        <v/>
      </c>
      <c r="H37" s="15" t="str">
        <f>IF(ISBLANK(Arkusz!F53),"",IF(ISBLANK(Arkusz!L53),1,0))</f>
        <v/>
      </c>
      <c r="I37" s="15" t="str">
        <f>_xlfn.SWITCH(Arkusz!M53,1,IF(ISBLANK(Arkusz!$F$10),Arkusz!M53,Arkusz!$F$10),2,IF(ISBLANK(Arkusz!$F$11),Arkusz!M53,Arkusz!$F$11),3,IF(ISBLANK(Arkusz!$F$12),Arkusz!M53,Arkusz!$F$12),4,IF(ISBLANK(Arkusz!$F$13),Arkusz!M53,Arkusz!$F$13),5,IF(ISBLANK(Arkusz!$I$10),Arkusz!M53,Arkusz!$I$10),6,IF(ISBLANK(Arkusz!$I$11),Arkusz!M53,Arkusz!$I$11),7,IF(ISBLANK(Arkusz!$I$12),Arkusz!M53,Arkusz!$I$12),8,IF(ISBLANK(Arkusz!$I$13),Arkusz!M53,Arkusz!$I$13),IF(ISBLANK(Arkusz!M53),"",Arkusz!M53))</f>
        <v/>
      </c>
      <c r="J37" s="15" t="str">
        <f>_xlfn.SWITCH(Arkusz!N53,1,IF(ISBLANK(Arkusz!$F$10),Arkusz!N53,Arkusz!$F$10),2,IF(ISBLANK(Arkusz!$F$11),Arkusz!N53,Arkusz!$F$11),3,IF(ISBLANK(Arkusz!$F$12),Arkusz!N53,Arkusz!$F$12),4,IF(ISBLANK(Arkusz!$F$13),Arkusz!N53,Arkusz!$F$13),5,IF(ISBLANK(Arkusz!$I$10),Arkusz!N53,Arkusz!$I$10),6,IF(ISBLANK(Arkusz!$I$11),Arkusz!N53,Arkusz!$I$11),7,IF(ISBLANK(Arkusz!$I$12),Arkusz!N53,Arkusz!$I$12),8,IF(ISBLANK(Arkusz!$I$13),Arkusz!N53,Arkusz!$I$13),IF(ISBLANK(Arkusz!N53),"",Arkusz!N53))</f>
        <v/>
      </c>
      <c r="K37" s="15" t="str">
        <f>_xlfn.SWITCH(Arkusz!O53,1,IF(ISBLANK(Arkusz!$F$10),Arkusz!O53,Arkusz!$F$10),2,IF(ISBLANK(Arkusz!$F$11),Arkusz!O53,Arkusz!$F$11),3,IF(ISBLANK(Arkusz!$F$12),Arkusz!O53,Arkusz!$F$12),4,IF(ISBLANK(Arkusz!$F$13),Arkusz!O53,Arkusz!$F$13),5,IF(ISBLANK(Arkusz!$I$10),Arkusz!O53,Arkusz!$I$10),6,IF(ISBLANK(Arkusz!$I$11),Arkusz!O53,Arkusz!$I$11),7,IF(ISBLANK(Arkusz!$I$12),Arkusz!O53,Arkusz!$I$12),8,IF(ISBLANK(Arkusz!$I$13),Arkusz!O53,Arkusz!$I$13),IF(ISBLANK(Arkusz!O53),"",Arkusz!O53))</f>
        <v/>
      </c>
      <c r="L37" s="15" t="str">
        <f>_xlfn.SWITCH(Arkusz!P53,1,IF(ISBLANK(Arkusz!$F$10),Arkusz!P53,Arkusz!$F$10),2,IF(ISBLANK(Arkusz!$F$11),Arkusz!P53,Arkusz!$F$11),3,IF(ISBLANK(Arkusz!$F$12),Arkusz!P53,Arkusz!$F$12),4,IF(ISBLANK(Arkusz!$F$13),Arkusz!P53,Arkusz!$F$13),5,IF(ISBLANK(Arkusz!$I$10),Arkusz!P53,Arkusz!$I$10),6,IF(ISBLANK(Arkusz!$I$11),Arkusz!P53,Arkusz!$I$11),7,IF(ISBLANK(Arkusz!$I$12),Arkusz!P53,Arkusz!$I$12),8,IF(ISBLANK(Arkusz!$I$13),Arkusz!P53,Arkusz!$I$13),IF(ISBLANK(Arkusz!P53),"",Arkusz!P53))</f>
        <v/>
      </c>
      <c r="M37" s="15" t="str">
        <f>IF(ISBLANK(Arkusz!Q53),"",Arkusz!Q53)</f>
        <v/>
      </c>
      <c r="N37" s="15" t="str">
        <f>IF(ISBLANK(Arkusz!R53),"",Arkusz!R53)</f>
        <v/>
      </c>
      <c r="O37" s="15" t="str">
        <f>IF(ISBLANK(Arkusz!S53),"",Arkusz!S53)</f>
        <v/>
      </c>
      <c r="P37" s="15" t="str">
        <f>IF(ISBLANK(Arkusz!T53),"",Arkusz!T53)</f>
        <v/>
      </c>
    </row>
    <row r="38" spans="1:16">
      <c r="A38" s="15">
        <f>IF(ISBLANK(Arkusz!D54),"",Arkusz!D54)</f>
        <v>37</v>
      </c>
      <c r="B38" s="15" t="str">
        <f>IF(ISBLANK(Arkusz!E54),"",Arkusz!E54)</f>
        <v/>
      </c>
      <c r="C38" s="15" t="str">
        <f>IF(ISBLANK(Arkusz!C54),"",Arkusz!C54)</f>
        <v xml:space="preserve"> </v>
      </c>
      <c r="D38" s="15" t="str">
        <f>IF(ISBLANK(Arkusz!H54),"",Arkusz!H54)</f>
        <v/>
      </c>
      <c r="E38" s="15" t="str">
        <f>IF(ISBLANK(Arkusz!I54),"",Arkusz!I54)</f>
        <v/>
      </c>
      <c r="F38" s="15" t="str">
        <f>IF(ISBLANK(Arkusz!J54),"",Arkusz!J54)</f>
        <v/>
      </c>
      <c r="G38" s="15" t="str">
        <f>IF(ISBLANK(Arkusz!K54),"",Arkusz!K54)</f>
        <v/>
      </c>
      <c r="H38" s="15" t="str">
        <f>IF(ISBLANK(Arkusz!F54),"",IF(ISBLANK(Arkusz!L54),1,0))</f>
        <v/>
      </c>
      <c r="I38" s="15" t="str">
        <f>_xlfn.SWITCH(Arkusz!M54,1,IF(ISBLANK(Arkusz!$F$10),Arkusz!M54,Arkusz!$F$10),2,IF(ISBLANK(Arkusz!$F$11),Arkusz!M54,Arkusz!$F$11),3,IF(ISBLANK(Arkusz!$F$12),Arkusz!M54,Arkusz!$F$12),4,IF(ISBLANK(Arkusz!$F$13),Arkusz!M54,Arkusz!$F$13),5,IF(ISBLANK(Arkusz!$I$10),Arkusz!M54,Arkusz!$I$10),6,IF(ISBLANK(Arkusz!$I$11),Arkusz!M54,Arkusz!$I$11),7,IF(ISBLANK(Arkusz!$I$12),Arkusz!M54,Arkusz!$I$12),8,IF(ISBLANK(Arkusz!$I$13),Arkusz!M54,Arkusz!$I$13),IF(ISBLANK(Arkusz!M54),"",Arkusz!M54))</f>
        <v/>
      </c>
      <c r="J38" s="15" t="str">
        <f>_xlfn.SWITCH(Arkusz!N54,1,IF(ISBLANK(Arkusz!$F$10),Arkusz!N54,Arkusz!$F$10),2,IF(ISBLANK(Arkusz!$F$11),Arkusz!N54,Arkusz!$F$11),3,IF(ISBLANK(Arkusz!$F$12),Arkusz!N54,Arkusz!$F$12),4,IF(ISBLANK(Arkusz!$F$13),Arkusz!N54,Arkusz!$F$13),5,IF(ISBLANK(Arkusz!$I$10),Arkusz!N54,Arkusz!$I$10),6,IF(ISBLANK(Arkusz!$I$11),Arkusz!N54,Arkusz!$I$11),7,IF(ISBLANK(Arkusz!$I$12),Arkusz!N54,Arkusz!$I$12),8,IF(ISBLANK(Arkusz!$I$13),Arkusz!N54,Arkusz!$I$13),IF(ISBLANK(Arkusz!N54),"",Arkusz!N54))</f>
        <v/>
      </c>
      <c r="K38" s="15" t="str">
        <f>_xlfn.SWITCH(Arkusz!O54,1,IF(ISBLANK(Arkusz!$F$10),Arkusz!O54,Arkusz!$F$10),2,IF(ISBLANK(Arkusz!$F$11),Arkusz!O54,Arkusz!$F$11),3,IF(ISBLANK(Arkusz!$F$12),Arkusz!O54,Arkusz!$F$12),4,IF(ISBLANK(Arkusz!$F$13),Arkusz!O54,Arkusz!$F$13),5,IF(ISBLANK(Arkusz!$I$10),Arkusz!O54,Arkusz!$I$10),6,IF(ISBLANK(Arkusz!$I$11),Arkusz!O54,Arkusz!$I$11),7,IF(ISBLANK(Arkusz!$I$12),Arkusz!O54,Arkusz!$I$12),8,IF(ISBLANK(Arkusz!$I$13),Arkusz!O54,Arkusz!$I$13),IF(ISBLANK(Arkusz!O54),"",Arkusz!O54))</f>
        <v/>
      </c>
      <c r="L38" s="15" t="str">
        <f>_xlfn.SWITCH(Arkusz!P54,1,IF(ISBLANK(Arkusz!$F$10),Arkusz!P54,Arkusz!$F$10),2,IF(ISBLANK(Arkusz!$F$11),Arkusz!P54,Arkusz!$F$11),3,IF(ISBLANK(Arkusz!$F$12),Arkusz!P54,Arkusz!$F$12),4,IF(ISBLANK(Arkusz!$F$13),Arkusz!P54,Arkusz!$F$13),5,IF(ISBLANK(Arkusz!$I$10),Arkusz!P54,Arkusz!$I$10),6,IF(ISBLANK(Arkusz!$I$11),Arkusz!P54,Arkusz!$I$11),7,IF(ISBLANK(Arkusz!$I$12),Arkusz!P54,Arkusz!$I$12),8,IF(ISBLANK(Arkusz!$I$13),Arkusz!P54,Arkusz!$I$13),IF(ISBLANK(Arkusz!P54),"",Arkusz!P54))</f>
        <v/>
      </c>
      <c r="M38" s="15" t="str">
        <f>IF(ISBLANK(Arkusz!Q54),"",Arkusz!Q54)</f>
        <v/>
      </c>
      <c r="N38" s="15" t="str">
        <f>IF(ISBLANK(Arkusz!R54),"",Arkusz!R54)</f>
        <v/>
      </c>
      <c r="O38" s="15" t="str">
        <f>IF(ISBLANK(Arkusz!S54),"",Arkusz!S54)</f>
        <v/>
      </c>
      <c r="P38" s="15" t="str">
        <f>IF(ISBLANK(Arkusz!T54),"",Arkusz!T54)</f>
        <v/>
      </c>
    </row>
    <row r="39" spans="1:16">
      <c r="A39" s="15">
        <f>IF(ISBLANK(Arkusz!D55),"",Arkusz!D55)</f>
        <v>38</v>
      </c>
      <c r="B39" s="15" t="str">
        <f>IF(ISBLANK(Arkusz!E55),"",Arkusz!E55)</f>
        <v/>
      </c>
      <c r="C39" s="15" t="str">
        <f>IF(ISBLANK(Arkusz!C55),"",Arkusz!C55)</f>
        <v xml:space="preserve"> </v>
      </c>
      <c r="D39" s="15" t="str">
        <f>IF(ISBLANK(Arkusz!H55),"",Arkusz!H55)</f>
        <v/>
      </c>
      <c r="E39" s="15" t="str">
        <f>IF(ISBLANK(Arkusz!I55),"",Arkusz!I55)</f>
        <v/>
      </c>
      <c r="F39" s="15" t="str">
        <f>IF(ISBLANK(Arkusz!J55),"",Arkusz!J55)</f>
        <v/>
      </c>
      <c r="G39" s="15" t="str">
        <f>IF(ISBLANK(Arkusz!K55),"",Arkusz!K55)</f>
        <v/>
      </c>
      <c r="H39" s="15" t="str">
        <f>IF(ISBLANK(Arkusz!F55),"",IF(ISBLANK(Arkusz!L55),1,0))</f>
        <v/>
      </c>
      <c r="I39" s="15" t="str">
        <f>_xlfn.SWITCH(Arkusz!M55,1,IF(ISBLANK(Arkusz!$F$10),Arkusz!M55,Arkusz!$F$10),2,IF(ISBLANK(Arkusz!$F$11),Arkusz!M55,Arkusz!$F$11),3,IF(ISBLANK(Arkusz!$F$12),Arkusz!M55,Arkusz!$F$12),4,IF(ISBLANK(Arkusz!$F$13),Arkusz!M55,Arkusz!$F$13),5,IF(ISBLANK(Arkusz!$I$10),Arkusz!M55,Arkusz!$I$10),6,IF(ISBLANK(Arkusz!$I$11),Arkusz!M55,Arkusz!$I$11),7,IF(ISBLANK(Arkusz!$I$12),Arkusz!M55,Arkusz!$I$12),8,IF(ISBLANK(Arkusz!$I$13),Arkusz!M55,Arkusz!$I$13),IF(ISBLANK(Arkusz!M55),"",Arkusz!M55))</f>
        <v/>
      </c>
      <c r="J39" s="15" t="str">
        <f>_xlfn.SWITCH(Arkusz!N55,1,IF(ISBLANK(Arkusz!$F$10),Arkusz!N55,Arkusz!$F$10),2,IF(ISBLANK(Arkusz!$F$11),Arkusz!N55,Arkusz!$F$11),3,IF(ISBLANK(Arkusz!$F$12),Arkusz!N55,Arkusz!$F$12),4,IF(ISBLANK(Arkusz!$F$13),Arkusz!N55,Arkusz!$F$13),5,IF(ISBLANK(Arkusz!$I$10),Arkusz!N55,Arkusz!$I$10),6,IF(ISBLANK(Arkusz!$I$11),Arkusz!N55,Arkusz!$I$11),7,IF(ISBLANK(Arkusz!$I$12),Arkusz!N55,Arkusz!$I$12),8,IF(ISBLANK(Arkusz!$I$13),Arkusz!N55,Arkusz!$I$13),IF(ISBLANK(Arkusz!N55),"",Arkusz!N55))</f>
        <v/>
      </c>
      <c r="K39" s="15" t="str">
        <f>_xlfn.SWITCH(Arkusz!O55,1,IF(ISBLANK(Arkusz!$F$10),Arkusz!O55,Arkusz!$F$10),2,IF(ISBLANK(Arkusz!$F$11),Arkusz!O55,Arkusz!$F$11),3,IF(ISBLANK(Arkusz!$F$12),Arkusz!O55,Arkusz!$F$12),4,IF(ISBLANK(Arkusz!$F$13),Arkusz!O55,Arkusz!$F$13),5,IF(ISBLANK(Arkusz!$I$10),Arkusz!O55,Arkusz!$I$10),6,IF(ISBLANK(Arkusz!$I$11),Arkusz!O55,Arkusz!$I$11),7,IF(ISBLANK(Arkusz!$I$12),Arkusz!O55,Arkusz!$I$12),8,IF(ISBLANK(Arkusz!$I$13),Arkusz!O55,Arkusz!$I$13),IF(ISBLANK(Arkusz!O55),"",Arkusz!O55))</f>
        <v/>
      </c>
      <c r="L39" s="15" t="str">
        <f>_xlfn.SWITCH(Arkusz!P55,1,IF(ISBLANK(Arkusz!$F$10),Arkusz!P55,Arkusz!$F$10),2,IF(ISBLANK(Arkusz!$F$11),Arkusz!P55,Arkusz!$F$11),3,IF(ISBLANK(Arkusz!$F$12),Arkusz!P55,Arkusz!$F$12),4,IF(ISBLANK(Arkusz!$F$13),Arkusz!P55,Arkusz!$F$13),5,IF(ISBLANK(Arkusz!$I$10),Arkusz!P55,Arkusz!$I$10),6,IF(ISBLANK(Arkusz!$I$11),Arkusz!P55,Arkusz!$I$11),7,IF(ISBLANK(Arkusz!$I$12),Arkusz!P55,Arkusz!$I$12),8,IF(ISBLANK(Arkusz!$I$13),Arkusz!P55,Arkusz!$I$13),IF(ISBLANK(Arkusz!P55),"",Arkusz!P55))</f>
        <v/>
      </c>
      <c r="M39" s="15" t="str">
        <f>IF(ISBLANK(Arkusz!Q55),"",Arkusz!Q55)</f>
        <v/>
      </c>
      <c r="N39" s="15" t="str">
        <f>IF(ISBLANK(Arkusz!R55),"",Arkusz!R55)</f>
        <v/>
      </c>
      <c r="O39" s="15" t="str">
        <f>IF(ISBLANK(Arkusz!S55),"",Arkusz!S55)</f>
        <v/>
      </c>
      <c r="P39" s="15" t="str">
        <f>IF(ISBLANK(Arkusz!T55),"",Arkusz!T55)</f>
        <v/>
      </c>
    </row>
    <row r="40" spans="1:16">
      <c r="A40" s="15">
        <f>IF(ISBLANK(Arkusz!D56),"",Arkusz!D56)</f>
        <v>39</v>
      </c>
      <c r="B40" s="15" t="str">
        <f>IF(ISBLANK(Arkusz!E56),"",Arkusz!E56)</f>
        <v/>
      </c>
      <c r="C40" s="15" t="str">
        <f>IF(ISBLANK(Arkusz!C56),"",Arkusz!C56)</f>
        <v xml:space="preserve"> </v>
      </c>
      <c r="D40" s="15" t="str">
        <f>IF(ISBLANK(Arkusz!H56),"",Arkusz!H56)</f>
        <v/>
      </c>
      <c r="E40" s="15" t="str">
        <f>IF(ISBLANK(Arkusz!I56),"",Arkusz!I56)</f>
        <v/>
      </c>
      <c r="F40" s="15" t="str">
        <f>IF(ISBLANK(Arkusz!J56),"",Arkusz!J56)</f>
        <v/>
      </c>
      <c r="G40" s="15" t="str">
        <f>IF(ISBLANK(Arkusz!K56),"",Arkusz!K56)</f>
        <v/>
      </c>
      <c r="H40" s="15" t="str">
        <f>IF(ISBLANK(Arkusz!F56),"",IF(ISBLANK(Arkusz!L56),1,0))</f>
        <v/>
      </c>
      <c r="I40" s="15" t="str">
        <f>_xlfn.SWITCH(Arkusz!M56,1,IF(ISBLANK(Arkusz!$F$10),Arkusz!M56,Arkusz!$F$10),2,IF(ISBLANK(Arkusz!$F$11),Arkusz!M56,Arkusz!$F$11),3,IF(ISBLANK(Arkusz!$F$12),Arkusz!M56,Arkusz!$F$12),4,IF(ISBLANK(Arkusz!$F$13),Arkusz!M56,Arkusz!$F$13),5,IF(ISBLANK(Arkusz!$I$10),Arkusz!M56,Arkusz!$I$10),6,IF(ISBLANK(Arkusz!$I$11),Arkusz!M56,Arkusz!$I$11),7,IF(ISBLANK(Arkusz!$I$12),Arkusz!M56,Arkusz!$I$12),8,IF(ISBLANK(Arkusz!$I$13),Arkusz!M56,Arkusz!$I$13),IF(ISBLANK(Arkusz!M56),"",Arkusz!M56))</f>
        <v/>
      </c>
      <c r="J40" s="15" t="str">
        <f>_xlfn.SWITCH(Arkusz!N56,1,IF(ISBLANK(Arkusz!$F$10),Arkusz!N56,Arkusz!$F$10),2,IF(ISBLANK(Arkusz!$F$11),Arkusz!N56,Arkusz!$F$11),3,IF(ISBLANK(Arkusz!$F$12),Arkusz!N56,Arkusz!$F$12),4,IF(ISBLANK(Arkusz!$F$13),Arkusz!N56,Arkusz!$F$13),5,IF(ISBLANK(Arkusz!$I$10),Arkusz!N56,Arkusz!$I$10),6,IF(ISBLANK(Arkusz!$I$11),Arkusz!N56,Arkusz!$I$11),7,IF(ISBLANK(Arkusz!$I$12),Arkusz!N56,Arkusz!$I$12),8,IF(ISBLANK(Arkusz!$I$13),Arkusz!N56,Arkusz!$I$13),IF(ISBLANK(Arkusz!N56),"",Arkusz!N56))</f>
        <v/>
      </c>
      <c r="K40" s="15" t="str">
        <f>_xlfn.SWITCH(Arkusz!O56,1,IF(ISBLANK(Arkusz!$F$10),Arkusz!O56,Arkusz!$F$10),2,IF(ISBLANK(Arkusz!$F$11),Arkusz!O56,Arkusz!$F$11),3,IF(ISBLANK(Arkusz!$F$12),Arkusz!O56,Arkusz!$F$12),4,IF(ISBLANK(Arkusz!$F$13),Arkusz!O56,Arkusz!$F$13),5,IF(ISBLANK(Arkusz!$I$10),Arkusz!O56,Arkusz!$I$10),6,IF(ISBLANK(Arkusz!$I$11),Arkusz!O56,Arkusz!$I$11),7,IF(ISBLANK(Arkusz!$I$12),Arkusz!O56,Arkusz!$I$12),8,IF(ISBLANK(Arkusz!$I$13),Arkusz!O56,Arkusz!$I$13),IF(ISBLANK(Arkusz!O56),"",Arkusz!O56))</f>
        <v/>
      </c>
      <c r="L40" s="15" t="str">
        <f>_xlfn.SWITCH(Arkusz!P56,1,IF(ISBLANK(Arkusz!$F$10),Arkusz!P56,Arkusz!$F$10),2,IF(ISBLANK(Arkusz!$F$11),Arkusz!P56,Arkusz!$F$11),3,IF(ISBLANK(Arkusz!$F$12),Arkusz!P56,Arkusz!$F$12),4,IF(ISBLANK(Arkusz!$F$13),Arkusz!P56,Arkusz!$F$13),5,IF(ISBLANK(Arkusz!$I$10),Arkusz!P56,Arkusz!$I$10),6,IF(ISBLANK(Arkusz!$I$11),Arkusz!P56,Arkusz!$I$11),7,IF(ISBLANK(Arkusz!$I$12),Arkusz!P56,Arkusz!$I$12),8,IF(ISBLANK(Arkusz!$I$13),Arkusz!P56,Arkusz!$I$13),IF(ISBLANK(Arkusz!P56),"",Arkusz!P56))</f>
        <v/>
      </c>
      <c r="M40" s="15" t="str">
        <f>IF(ISBLANK(Arkusz!Q56),"",Arkusz!Q56)</f>
        <v/>
      </c>
      <c r="N40" s="15" t="str">
        <f>IF(ISBLANK(Arkusz!R56),"",Arkusz!R56)</f>
        <v/>
      </c>
      <c r="O40" s="15" t="str">
        <f>IF(ISBLANK(Arkusz!S56),"",Arkusz!S56)</f>
        <v/>
      </c>
      <c r="P40" s="15" t="str">
        <f>IF(ISBLANK(Arkusz!T56),"",Arkusz!T56)</f>
        <v/>
      </c>
    </row>
    <row r="41" spans="1:16">
      <c r="A41" s="15">
        <f>IF(ISBLANK(Arkusz!D57),"",Arkusz!D57)</f>
        <v>40</v>
      </c>
      <c r="B41" s="15" t="str">
        <f>IF(ISBLANK(Arkusz!E57),"",Arkusz!E57)</f>
        <v/>
      </c>
      <c r="C41" s="15" t="str">
        <f>IF(ISBLANK(Arkusz!C57),"",Arkusz!C57)</f>
        <v xml:space="preserve"> </v>
      </c>
      <c r="D41" s="15" t="str">
        <f>IF(ISBLANK(Arkusz!H57),"",Arkusz!H57)</f>
        <v/>
      </c>
      <c r="E41" s="15" t="str">
        <f>IF(ISBLANK(Arkusz!I57),"",Arkusz!I57)</f>
        <v/>
      </c>
      <c r="F41" s="15" t="str">
        <f>IF(ISBLANK(Arkusz!J57),"",Arkusz!J57)</f>
        <v/>
      </c>
      <c r="G41" s="15" t="str">
        <f>IF(ISBLANK(Arkusz!K57),"",Arkusz!K57)</f>
        <v/>
      </c>
      <c r="H41" s="15" t="str">
        <f>IF(ISBLANK(Arkusz!F57),"",IF(ISBLANK(Arkusz!L57),1,0))</f>
        <v/>
      </c>
      <c r="I41" s="15" t="str">
        <f>_xlfn.SWITCH(Arkusz!M57,1,IF(ISBLANK(Arkusz!$F$10),Arkusz!M57,Arkusz!$F$10),2,IF(ISBLANK(Arkusz!$F$11),Arkusz!M57,Arkusz!$F$11),3,IF(ISBLANK(Arkusz!$F$12),Arkusz!M57,Arkusz!$F$12),4,IF(ISBLANK(Arkusz!$F$13),Arkusz!M57,Arkusz!$F$13),5,IF(ISBLANK(Arkusz!$I$10),Arkusz!M57,Arkusz!$I$10),6,IF(ISBLANK(Arkusz!$I$11),Arkusz!M57,Arkusz!$I$11),7,IF(ISBLANK(Arkusz!$I$12),Arkusz!M57,Arkusz!$I$12),8,IF(ISBLANK(Arkusz!$I$13),Arkusz!M57,Arkusz!$I$13),IF(ISBLANK(Arkusz!M57),"",Arkusz!M57))</f>
        <v/>
      </c>
      <c r="J41" s="15" t="str">
        <f>_xlfn.SWITCH(Arkusz!N57,1,IF(ISBLANK(Arkusz!$F$10),Arkusz!N57,Arkusz!$F$10),2,IF(ISBLANK(Arkusz!$F$11),Arkusz!N57,Arkusz!$F$11),3,IF(ISBLANK(Arkusz!$F$12),Arkusz!N57,Arkusz!$F$12),4,IF(ISBLANK(Arkusz!$F$13),Arkusz!N57,Arkusz!$F$13),5,IF(ISBLANK(Arkusz!$I$10),Arkusz!N57,Arkusz!$I$10),6,IF(ISBLANK(Arkusz!$I$11),Arkusz!N57,Arkusz!$I$11),7,IF(ISBLANK(Arkusz!$I$12),Arkusz!N57,Arkusz!$I$12),8,IF(ISBLANK(Arkusz!$I$13),Arkusz!N57,Arkusz!$I$13),IF(ISBLANK(Arkusz!N57),"",Arkusz!N57))</f>
        <v/>
      </c>
      <c r="K41" s="15" t="str">
        <f>_xlfn.SWITCH(Arkusz!O57,1,IF(ISBLANK(Arkusz!$F$10),Arkusz!O57,Arkusz!$F$10),2,IF(ISBLANK(Arkusz!$F$11),Arkusz!O57,Arkusz!$F$11),3,IF(ISBLANK(Arkusz!$F$12),Arkusz!O57,Arkusz!$F$12),4,IF(ISBLANK(Arkusz!$F$13),Arkusz!O57,Arkusz!$F$13),5,IF(ISBLANK(Arkusz!$I$10),Arkusz!O57,Arkusz!$I$10),6,IF(ISBLANK(Arkusz!$I$11),Arkusz!O57,Arkusz!$I$11),7,IF(ISBLANK(Arkusz!$I$12),Arkusz!O57,Arkusz!$I$12),8,IF(ISBLANK(Arkusz!$I$13),Arkusz!O57,Arkusz!$I$13),IF(ISBLANK(Arkusz!O57),"",Arkusz!O57))</f>
        <v/>
      </c>
      <c r="L41" s="15" t="str">
        <f>_xlfn.SWITCH(Arkusz!P57,1,IF(ISBLANK(Arkusz!$F$10),Arkusz!P57,Arkusz!$F$10),2,IF(ISBLANK(Arkusz!$F$11),Arkusz!P57,Arkusz!$F$11),3,IF(ISBLANK(Arkusz!$F$12),Arkusz!P57,Arkusz!$F$12),4,IF(ISBLANK(Arkusz!$F$13),Arkusz!P57,Arkusz!$F$13),5,IF(ISBLANK(Arkusz!$I$10),Arkusz!P57,Arkusz!$I$10),6,IF(ISBLANK(Arkusz!$I$11),Arkusz!P57,Arkusz!$I$11),7,IF(ISBLANK(Arkusz!$I$12),Arkusz!P57,Arkusz!$I$12),8,IF(ISBLANK(Arkusz!$I$13),Arkusz!P57,Arkusz!$I$13),IF(ISBLANK(Arkusz!P57),"",Arkusz!P57))</f>
        <v/>
      </c>
      <c r="M41" s="15" t="str">
        <f>IF(ISBLANK(Arkusz!Q57),"",Arkusz!Q57)</f>
        <v/>
      </c>
      <c r="N41" s="15" t="str">
        <f>IF(ISBLANK(Arkusz!R57),"",Arkusz!R57)</f>
        <v/>
      </c>
      <c r="O41" s="15" t="str">
        <f>IF(ISBLANK(Arkusz!S57),"",Arkusz!S57)</f>
        <v/>
      </c>
      <c r="P41" s="15" t="str">
        <f>IF(ISBLANK(Arkusz!T57),"",Arkusz!T57)</f>
        <v/>
      </c>
    </row>
    <row r="42" spans="1:16">
      <c r="A42" s="15">
        <f>IF(ISBLANK(Arkusz!D58),"",Arkusz!D58)</f>
        <v>41</v>
      </c>
      <c r="B42" s="15" t="str">
        <f>IF(ISBLANK(Arkusz!E58),"",Arkusz!E58)</f>
        <v/>
      </c>
      <c r="C42" s="15" t="str">
        <f>IF(ISBLANK(Arkusz!C58),"",Arkusz!C58)</f>
        <v xml:space="preserve"> </v>
      </c>
      <c r="D42" s="15" t="str">
        <f>IF(ISBLANK(Arkusz!H58),"",Arkusz!H58)</f>
        <v/>
      </c>
      <c r="E42" s="15" t="str">
        <f>IF(ISBLANK(Arkusz!I58),"",Arkusz!I58)</f>
        <v/>
      </c>
      <c r="F42" s="15" t="str">
        <f>IF(ISBLANK(Arkusz!J58),"",Arkusz!J58)</f>
        <v/>
      </c>
      <c r="G42" s="15" t="str">
        <f>IF(ISBLANK(Arkusz!K58),"",Arkusz!K58)</f>
        <v/>
      </c>
      <c r="H42" s="15" t="str">
        <f>IF(ISBLANK(Arkusz!F58),"",IF(ISBLANK(Arkusz!L58),1,0))</f>
        <v/>
      </c>
      <c r="I42" s="15" t="str">
        <f>_xlfn.SWITCH(Arkusz!M58,1,IF(ISBLANK(Arkusz!$F$10),Arkusz!M58,Arkusz!$F$10),2,IF(ISBLANK(Arkusz!$F$11),Arkusz!M58,Arkusz!$F$11),3,IF(ISBLANK(Arkusz!$F$12),Arkusz!M58,Arkusz!$F$12),4,IF(ISBLANK(Arkusz!$F$13),Arkusz!M58,Arkusz!$F$13),5,IF(ISBLANK(Arkusz!$I$10),Arkusz!M58,Arkusz!$I$10),6,IF(ISBLANK(Arkusz!$I$11),Arkusz!M58,Arkusz!$I$11),7,IF(ISBLANK(Arkusz!$I$12),Arkusz!M58,Arkusz!$I$12),8,IF(ISBLANK(Arkusz!$I$13),Arkusz!M58,Arkusz!$I$13),IF(ISBLANK(Arkusz!M58),"",Arkusz!M58))</f>
        <v/>
      </c>
      <c r="J42" s="15" t="str">
        <f>_xlfn.SWITCH(Arkusz!N58,1,IF(ISBLANK(Arkusz!$F$10),Arkusz!N58,Arkusz!$F$10),2,IF(ISBLANK(Arkusz!$F$11),Arkusz!N58,Arkusz!$F$11),3,IF(ISBLANK(Arkusz!$F$12),Arkusz!N58,Arkusz!$F$12),4,IF(ISBLANK(Arkusz!$F$13),Arkusz!N58,Arkusz!$F$13),5,IF(ISBLANK(Arkusz!$I$10),Arkusz!N58,Arkusz!$I$10),6,IF(ISBLANK(Arkusz!$I$11),Arkusz!N58,Arkusz!$I$11),7,IF(ISBLANK(Arkusz!$I$12),Arkusz!N58,Arkusz!$I$12),8,IF(ISBLANK(Arkusz!$I$13),Arkusz!N58,Arkusz!$I$13),IF(ISBLANK(Arkusz!N58),"",Arkusz!N58))</f>
        <v/>
      </c>
      <c r="K42" s="15" t="str">
        <f>_xlfn.SWITCH(Arkusz!O58,1,IF(ISBLANK(Arkusz!$F$10),Arkusz!O58,Arkusz!$F$10),2,IF(ISBLANK(Arkusz!$F$11),Arkusz!O58,Arkusz!$F$11),3,IF(ISBLANK(Arkusz!$F$12),Arkusz!O58,Arkusz!$F$12),4,IF(ISBLANK(Arkusz!$F$13),Arkusz!O58,Arkusz!$F$13),5,IF(ISBLANK(Arkusz!$I$10),Arkusz!O58,Arkusz!$I$10),6,IF(ISBLANK(Arkusz!$I$11),Arkusz!O58,Arkusz!$I$11),7,IF(ISBLANK(Arkusz!$I$12),Arkusz!O58,Arkusz!$I$12),8,IF(ISBLANK(Arkusz!$I$13),Arkusz!O58,Arkusz!$I$13),IF(ISBLANK(Arkusz!O58),"",Arkusz!O58))</f>
        <v/>
      </c>
      <c r="L42" s="15" t="str">
        <f>_xlfn.SWITCH(Arkusz!P58,1,IF(ISBLANK(Arkusz!$F$10),Arkusz!P58,Arkusz!$F$10),2,IF(ISBLANK(Arkusz!$F$11),Arkusz!P58,Arkusz!$F$11),3,IF(ISBLANK(Arkusz!$F$12),Arkusz!P58,Arkusz!$F$12),4,IF(ISBLANK(Arkusz!$F$13),Arkusz!P58,Arkusz!$F$13),5,IF(ISBLANK(Arkusz!$I$10),Arkusz!P58,Arkusz!$I$10),6,IF(ISBLANK(Arkusz!$I$11),Arkusz!P58,Arkusz!$I$11),7,IF(ISBLANK(Arkusz!$I$12),Arkusz!P58,Arkusz!$I$12),8,IF(ISBLANK(Arkusz!$I$13),Arkusz!P58,Arkusz!$I$13),IF(ISBLANK(Arkusz!P58),"",Arkusz!P58))</f>
        <v/>
      </c>
      <c r="M42" s="15" t="str">
        <f>IF(ISBLANK(Arkusz!Q58),"",Arkusz!Q58)</f>
        <v/>
      </c>
      <c r="N42" s="15" t="str">
        <f>IF(ISBLANK(Arkusz!R58),"",Arkusz!R58)</f>
        <v/>
      </c>
      <c r="O42" s="15" t="str">
        <f>IF(ISBLANK(Arkusz!S58),"",Arkusz!S58)</f>
        <v/>
      </c>
      <c r="P42" s="15" t="str">
        <f>IF(ISBLANK(Arkusz!T58),"",Arkusz!T58)</f>
        <v/>
      </c>
    </row>
    <row r="43" spans="1:16">
      <c r="A43" s="15">
        <f>IF(ISBLANK(Arkusz!D59),"",Arkusz!D59)</f>
        <v>42</v>
      </c>
      <c r="B43" s="15" t="str">
        <f>IF(ISBLANK(Arkusz!E59),"",Arkusz!E59)</f>
        <v/>
      </c>
      <c r="C43" s="15" t="str">
        <f>IF(ISBLANK(Arkusz!C59),"",Arkusz!C59)</f>
        <v xml:space="preserve"> </v>
      </c>
      <c r="D43" s="15" t="str">
        <f>IF(ISBLANK(Arkusz!H59),"",Arkusz!H59)</f>
        <v/>
      </c>
      <c r="E43" s="15" t="str">
        <f>IF(ISBLANK(Arkusz!I59),"",Arkusz!I59)</f>
        <v/>
      </c>
      <c r="F43" s="15" t="str">
        <f>IF(ISBLANK(Arkusz!J59),"",Arkusz!J59)</f>
        <v/>
      </c>
      <c r="G43" s="15" t="str">
        <f>IF(ISBLANK(Arkusz!K59),"",Arkusz!K59)</f>
        <v/>
      </c>
      <c r="H43" s="15" t="str">
        <f>IF(ISBLANK(Arkusz!F59),"",IF(ISBLANK(Arkusz!L59),1,0))</f>
        <v/>
      </c>
      <c r="I43" s="15" t="str">
        <f>_xlfn.SWITCH(Arkusz!M59,1,IF(ISBLANK(Arkusz!$F$10),Arkusz!M59,Arkusz!$F$10),2,IF(ISBLANK(Arkusz!$F$11),Arkusz!M59,Arkusz!$F$11),3,IF(ISBLANK(Arkusz!$F$12),Arkusz!M59,Arkusz!$F$12),4,IF(ISBLANK(Arkusz!$F$13),Arkusz!M59,Arkusz!$F$13),5,IF(ISBLANK(Arkusz!$I$10),Arkusz!M59,Arkusz!$I$10),6,IF(ISBLANK(Arkusz!$I$11),Arkusz!M59,Arkusz!$I$11),7,IF(ISBLANK(Arkusz!$I$12),Arkusz!M59,Arkusz!$I$12),8,IF(ISBLANK(Arkusz!$I$13),Arkusz!M59,Arkusz!$I$13),IF(ISBLANK(Arkusz!M59),"",Arkusz!M59))</f>
        <v/>
      </c>
      <c r="J43" s="15" t="str">
        <f>_xlfn.SWITCH(Arkusz!N59,1,IF(ISBLANK(Arkusz!$F$10),Arkusz!N59,Arkusz!$F$10),2,IF(ISBLANK(Arkusz!$F$11),Arkusz!N59,Arkusz!$F$11),3,IF(ISBLANK(Arkusz!$F$12),Arkusz!N59,Arkusz!$F$12),4,IF(ISBLANK(Arkusz!$F$13),Arkusz!N59,Arkusz!$F$13),5,IF(ISBLANK(Arkusz!$I$10),Arkusz!N59,Arkusz!$I$10),6,IF(ISBLANK(Arkusz!$I$11),Arkusz!N59,Arkusz!$I$11),7,IF(ISBLANK(Arkusz!$I$12),Arkusz!N59,Arkusz!$I$12),8,IF(ISBLANK(Arkusz!$I$13),Arkusz!N59,Arkusz!$I$13),IF(ISBLANK(Arkusz!N59),"",Arkusz!N59))</f>
        <v/>
      </c>
      <c r="K43" s="15" t="str">
        <f>_xlfn.SWITCH(Arkusz!O59,1,IF(ISBLANK(Arkusz!$F$10),Arkusz!O59,Arkusz!$F$10),2,IF(ISBLANK(Arkusz!$F$11),Arkusz!O59,Arkusz!$F$11),3,IF(ISBLANK(Arkusz!$F$12),Arkusz!O59,Arkusz!$F$12),4,IF(ISBLANK(Arkusz!$F$13),Arkusz!O59,Arkusz!$F$13),5,IF(ISBLANK(Arkusz!$I$10),Arkusz!O59,Arkusz!$I$10),6,IF(ISBLANK(Arkusz!$I$11),Arkusz!O59,Arkusz!$I$11),7,IF(ISBLANK(Arkusz!$I$12),Arkusz!O59,Arkusz!$I$12),8,IF(ISBLANK(Arkusz!$I$13),Arkusz!O59,Arkusz!$I$13),IF(ISBLANK(Arkusz!O59),"",Arkusz!O59))</f>
        <v/>
      </c>
      <c r="L43" s="15" t="str">
        <f>_xlfn.SWITCH(Arkusz!P59,1,IF(ISBLANK(Arkusz!$F$10),Arkusz!P59,Arkusz!$F$10),2,IF(ISBLANK(Arkusz!$F$11),Arkusz!P59,Arkusz!$F$11),3,IF(ISBLANK(Arkusz!$F$12),Arkusz!P59,Arkusz!$F$12),4,IF(ISBLANK(Arkusz!$F$13),Arkusz!P59,Arkusz!$F$13),5,IF(ISBLANK(Arkusz!$I$10),Arkusz!P59,Arkusz!$I$10),6,IF(ISBLANK(Arkusz!$I$11),Arkusz!P59,Arkusz!$I$11),7,IF(ISBLANK(Arkusz!$I$12),Arkusz!P59,Arkusz!$I$12),8,IF(ISBLANK(Arkusz!$I$13),Arkusz!P59,Arkusz!$I$13),IF(ISBLANK(Arkusz!P59),"",Arkusz!P59))</f>
        <v/>
      </c>
      <c r="M43" s="15" t="str">
        <f>IF(ISBLANK(Arkusz!Q59),"",Arkusz!Q59)</f>
        <v/>
      </c>
      <c r="N43" s="15" t="str">
        <f>IF(ISBLANK(Arkusz!R59),"",Arkusz!R59)</f>
        <v/>
      </c>
      <c r="O43" s="15" t="str">
        <f>IF(ISBLANK(Arkusz!S59),"",Arkusz!S59)</f>
        <v/>
      </c>
      <c r="P43" s="15" t="str">
        <f>IF(ISBLANK(Arkusz!T59),"",Arkusz!T59)</f>
        <v/>
      </c>
    </row>
    <row r="44" spans="1:16">
      <c r="A44" s="15">
        <f>IF(ISBLANK(Arkusz!D60),"",Arkusz!D60)</f>
        <v>43</v>
      </c>
      <c r="B44" s="15" t="str">
        <f>IF(ISBLANK(Arkusz!E60),"",Arkusz!E60)</f>
        <v/>
      </c>
      <c r="C44" s="15" t="str">
        <f>IF(ISBLANK(Arkusz!C60),"",Arkusz!C60)</f>
        <v xml:space="preserve"> </v>
      </c>
      <c r="D44" s="15" t="str">
        <f>IF(ISBLANK(Arkusz!H60),"",Arkusz!H60)</f>
        <v/>
      </c>
      <c r="E44" s="15" t="str">
        <f>IF(ISBLANK(Arkusz!I60),"",Arkusz!I60)</f>
        <v/>
      </c>
      <c r="F44" s="15" t="str">
        <f>IF(ISBLANK(Arkusz!J60),"",Arkusz!J60)</f>
        <v/>
      </c>
      <c r="G44" s="15" t="str">
        <f>IF(ISBLANK(Arkusz!K60),"",Arkusz!K60)</f>
        <v/>
      </c>
      <c r="H44" s="15" t="str">
        <f>IF(ISBLANK(Arkusz!F60),"",IF(ISBLANK(Arkusz!L60),1,0))</f>
        <v/>
      </c>
      <c r="I44" s="15" t="str">
        <f>_xlfn.SWITCH(Arkusz!M60,1,IF(ISBLANK(Arkusz!$F$10),Arkusz!M60,Arkusz!$F$10),2,IF(ISBLANK(Arkusz!$F$11),Arkusz!M60,Arkusz!$F$11),3,IF(ISBLANK(Arkusz!$F$12),Arkusz!M60,Arkusz!$F$12),4,IF(ISBLANK(Arkusz!$F$13),Arkusz!M60,Arkusz!$F$13),5,IF(ISBLANK(Arkusz!$I$10),Arkusz!M60,Arkusz!$I$10),6,IF(ISBLANK(Arkusz!$I$11),Arkusz!M60,Arkusz!$I$11),7,IF(ISBLANK(Arkusz!$I$12),Arkusz!M60,Arkusz!$I$12),8,IF(ISBLANK(Arkusz!$I$13),Arkusz!M60,Arkusz!$I$13),IF(ISBLANK(Arkusz!M60),"",Arkusz!M60))</f>
        <v/>
      </c>
      <c r="J44" s="15" t="str">
        <f>_xlfn.SWITCH(Arkusz!N60,1,IF(ISBLANK(Arkusz!$F$10),Arkusz!N60,Arkusz!$F$10),2,IF(ISBLANK(Arkusz!$F$11),Arkusz!N60,Arkusz!$F$11),3,IF(ISBLANK(Arkusz!$F$12),Arkusz!N60,Arkusz!$F$12),4,IF(ISBLANK(Arkusz!$F$13),Arkusz!N60,Arkusz!$F$13),5,IF(ISBLANK(Arkusz!$I$10),Arkusz!N60,Arkusz!$I$10),6,IF(ISBLANK(Arkusz!$I$11),Arkusz!N60,Arkusz!$I$11),7,IF(ISBLANK(Arkusz!$I$12),Arkusz!N60,Arkusz!$I$12),8,IF(ISBLANK(Arkusz!$I$13),Arkusz!N60,Arkusz!$I$13),IF(ISBLANK(Arkusz!N60),"",Arkusz!N60))</f>
        <v/>
      </c>
      <c r="K44" s="15" t="str">
        <f>_xlfn.SWITCH(Arkusz!O60,1,IF(ISBLANK(Arkusz!$F$10),Arkusz!O60,Arkusz!$F$10),2,IF(ISBLANK(Arkusz!$F$11),Arkusz!O60,Arkusz!$F$11),3,IF(ISBLANK(Arkusz!$F$12),Arkusz!O60,Arkusz!$F$12),4,IF(ISBLANK(Arkusz!$F$13),Arkusz!O60,Arkusz!$F$13),5,IF(ISBLANK(Arkusz!$I$10),Arkusz!O60,Arkusz!$I$10),6,IF(ISBLANK(Arkusz!$I$11),Arkusz!O60,Arkusz!$I$11),7,IF(ISBLANK(Arkusz!$I$12),Arkusz!O60,Arkusz!$I$12),8,IF(ISBLANK(Arkusz!$I$13),Arkusz!O60,Arkusz!$I$13),IF(ISBLANK(Arkusz!O60),"",Arkusz!O60))</f>
        <v/>
      </c>
      <c r="L44" s="15" t="str">
        <f>_xlfn.SWITCH(Arkusz!P60,1,IF(ISBLANK(Arkusz!$F$10),Arkusz!P60,Arkusz!$F$10),2,IF(ISBLANK(Arkusz!$F$11),Arkusz!P60,Arkusz!$F$11),3,IF(ISBLANK(Arkusz!$F$12),Arkusz!P60,Arkusz!$F$12),4,IF(ISBLANK(Arkusz!$F$13),Arkusz!P60,Arkusz!$F$13),5,IF(ISBLANK(Arkusz!$I$10),Arkusz!P60,Arkusz!$I$10),6,IF(ISBLANK(Arkusz!$I$11),Arkusz!P60,Arkusz!$I$11),7,IF(ISBLANK(Arkusz!$I$12),Arkusz!P60,Arkusz!$I$12),8,IF(ISBLANK(Arkusz!$I$13),Arkusz!P60,Arkusz!$I$13),IF(ISBLANK(Arkusz!P60),"",Arkusz!P60))</f>
        <v/>
      </c>
      <c r="M44" s="15" t="str">
        <f>IF(ISBLANK(Arkusz!Q60),"",Arkusz!Q60)</f>
        <v/>
      </c>
      <c r="N44" s="15" t="str">
        <f>IF(ISBLANK(Arkusz!R60),"",Arkusz!R60)</f>
        <v/>
      </c>
      <c r="O44" s="15" t="str">
        <f>IF(ISBLANK(Arkusz!S60),"",Arkusz!S60)</f>
        <v/>
      </c>
      <c r="P44" s="15" t="str">
        <f>IF(ISBLANK(Arkusz!T60),"",Arkusz!T60)</f>
        <v/>
      </c>
    </row>
    <row r="45" spans="1:16">
      <c r="A45" s="15">
        <f>IF(ISBLANK(Arkusz!D61),"",Arkusz!D61)</f>
        <v>44</v>
      </c>
      <c r="B45" s="15" t="str">
        <f>IF(ISBLANK(Arkusz!E61),"",Arkusz!E61)</f>
        <v/>
      </c>
      <c r="C45" s="15" t="str">
        <f>IF(ISBLANK(Arkusz!C61),"",Arkusz!C61)</f>
        <v xml:space="preserve"> </v>
      </c>
      <c r="D45" s="15" t="str">
        <f>IF(ISBLANK(Arkusz!H61),"",Arkusz!H61)</f>
        <v/>
      </c>
      <c r="E45" s="15" t="str">
        <f>IF(ISBLANK(Arkusz!I61),"",Arkusz!I61)</f>
        <v/>
      </c>
      <c r="F45" s="15" t="str">
        <f>IF(ISBLANK(Arkusz!J61),"",Arkusz!J61)</f>
        <v/>
      </c>
      <c r="G45" s="15" t="str">
        <f>IF(ISBLANK(Arkusz!K61),"",Arkusz!K61)</f>
        <v/>
      </c>
      <c r="H45" s="15" t="str">
        <f>IF(ISBLANK(Arkusz!F61),"",IF(ISBLANK(Arkusz!L61),1,0))</f>
        <v/>
      </c>
      <c r="I45" s="15" t="str">
        <f>_xlfn.SWITCH(Arkusz!M61,1,IF(ISBLANK(Arkusz!$F$10),Arkusz!M61,Arkusz!$F$10),2,IF(ISBLANK(Arkusz!$F$11),Arkusz!M61,Arkusz!$F$11),3,IF(ISBLANK(Arkusz!$F$12),Arkusz!M61,Arkusz!$F$12),4,IF(ISBLANK(Arkusz!$F$13),Arkusz!M61,Arkusz!$F$13),5,IF(ISBLANK(Arkusz!$I$10),Arkusz!M61,Arkusz!$I$10),6,IF(ISBLANK(Arkusz!$I$11),Arkusz!M61,Arkusz!$I$11),7,IF(ISBLANK(Arkusz!$I$12),Arkusz!M61,Arkusz!$I$12),8,IF(ISBLANK(Arkusz!$I$13),Arkusz!M61,Arkusz!$I$13),IF(ISBLANK(Arkusz!M61),"",Arkusz!M61))</f>
        <v/>
      </c>
      <c r="J45" s="15" t="str">
        <f>_xlfn.SWITCH(Arkusz!N61,1,IF(ISBLANK(Arkusz!$F$10),Arkusz!N61,Arkusz!$F$10),2,IF(ISBLANK(Arkusz!$F$11),Arkusz!N61,Arkusz!$F$11),3,IF(ISBLANK(Arkusz!$F$12),Arkusz!N61,Arkusz!$F$12),4,IF(ISBLANK(Arkusz!$F$13),Arkusz!N61,Arkusz!$F$13),5,IF(ISBLANK(Arkusz!$I$10),Arkusz!N61,Arkusz!$I$10),6,IF(ISBLANK(Arkusz!$I$11),Arkusz!N61,Arkusz!$I$11),7,IF(ISBLANK(Arkusz!$I$12),Arkusz!N61,Arkusz!$I$12),8,IF(ISBLANK(Arkusz!$I$13),Arkusz!N61,Arkusz!$I$13),IF(ISBLANK(Arkusz!N61),"",Arkusz!N61))</f>
        <v/>
      </c>
      <c r="K45" s="15" t="str">
        <f>_xlfn.SWITCH(Arkusz!O61,1,IF(ISBLANK(Arkusz!$F$10),Arkusz!O61,Arkusz!$F$10),2,IF(ISBLANK(Arkusz!$F$11),Arkusz!O61,Arkusz!$F$11),3,IF(ISBLANK(Arkusz!$F$12),Arkusz!O61,Arkusz!$F$12),4,IF(ISBLANK(Arkusz!$F$13),Arkusz!O61,Arkusz!$F$13),5,IF(ISBLANK(Arkusz!$I$10),Arkusz!O61,Arkusz!$I$10),6,IF(ISBLANK(Arkusz!$I$11),Arkusz!O61,Arkusz!$I$11),7,IF(ISBLANK(Arkusz!$I$12),Arkusz!O61,Arkusz!$I$12),8,IF(ISBLANK(Arkusz!$I$13),Arkusz!O61,Arkusz!$I$13),IF(ISBLANK(Arkusz!O61),"",Arkusz!O61))</f>
        <v/>
      </c>
      <c r="L45" s="15" t="str">
        <f>_xlfn.SWITCH(Arkusz!P61,1,IF(ISBLANK(Arkusz!$F$10),Arkusz!P61,Arkusz!$F$10),2,IF(ISBLANK(Arkusz!$F$11),Arkusz!P61,Arkusz!$F$11),3,IF(ISBLANK(Arkusz!$F$12),Arkusz!P61,Arkusz!$F$12),4,IF(ISBLANK(Arkusz!$F$13),Arkusz!P61,Arkusz!$F$13),5,IF(ISBLANK(Arkusz!$I$10),Arkusz!P61,Arkusz!$I$10),6,IF(ISBLANK(Arkusz!$I$11),Arkusz!P61,Arkusz!$I$11),7,IF(ISBLANK(Arkusz!$I$12),Arkusz!P61,Arkusz!$I$12),8,IF(ISBLANK(Arkusz!$I$13),Arkusz!P61,Arkusz!$I$13),IF(ISBLANK(Arkusz!P61),"",Arkusz!P61))</f>
        <v/>
      </c>
      <c r="M45" s="15" t="str">
        <f>IF(ISBLANK(Arkusz!Q61),"",Arkusz!Q61)</f>
        <v/>
      </c>
      <c r="N45" s="15" t="str">
        <f>IF(ISBLANK(Arkusz!R61),"",Arkusz!R61)</f>
        <v/>
      </c>
      <c r="O45" s="15" t="str">
        <f>IF(ISBLANK(Arkusz!S61),"",Arkusz!S61)</f>
        <v/>
      </c>
      <c r="P45" s="15" t="str">
        <f>IF(ISBLANK(Arkusz!T61),"",Arkusz!T61)</f>
        <v/>
      </c>
    </row>
    <row r="46" spans="1:16">
      <c r="A46" s="15">
        <f>IF(ISBLANK(Arkusz!D62),"",Arkusz!D62)</f>
        <v>45</v>
      </c>
      <c r="B46" s="15" t="str">
        <f>IF(ISBLANK(Arkusz!E62),"",Arkusz!E62)</f>
        <v/>
      </c>
      <c r="C46" s="15" t="str">
        <f>IF(ISBLANK(Arkusz!C62),"",Arkusz!C62)</f>
        <v xml:space="preserve"> </v>
      </c>
      <c r="D46" s="15" t="str">
        <f>IF(ISBLANK(Arkusz!H62),"",Arkusz!H62)</f>
        <v/>
      </c>
      <c r="E46" s="15" t="str">
        <f>IF(ISBLANK(Arkusz!I62),"",Arkusz!I62)</f>
        <v/>
      </c>
      <c r="F46" s="15" t="str">
        <f>IF(ISBLANK(Arkusz!J62),"",Arkusz!J62)</f>
        <v/>
      </c>
      <c r="G46" s="15" t="str">
        <f>IF(ISBLANK(Arkusz!K62),"",Arkusz!K62)</f>
        <v/>
      </c>
      <c r="H46" s="15" t="str">
        <f>IF(ISBLANK(Arkusz!F62),"",IF(ISBLANK(Arkusz!L62),1,0))</f>
        <v/>
      </c>
      <c r="I46" s="15" t="str">
        <f>_xlfn.SWITCH(Arkusz!M62,1,IF(ISBLANK(Arkusz!$F$10),Arkusz!M62,Arkusz!$F$10),2,IF(ISBLANK(Arkusz!$F$11),Arkusz!M62,Arkusz!$F$11),3,IF(ISBLANK(Arkusz!$F$12),Arkusz!M62,Arkusz!$F$12),4,IF(ISBLANK(Arkusz!$F$13),Arkusz!M62,Arkusz!$F$13),5,IF(ISBLANK(Arkusz!$I$10),Arkusz!M62,Arkusz!$I$10),6,IF(ISBLANK(Arkusz!$I$11),Arkusz!M62,Arkusz!$I$11),7,IF(ISBLANK(Arkusz!$I$12),Arkusz!M62,Arkusz!$I$12),8,IF(ISBLANK(Arkusz!$I$13),Arkusz!M62,Arkusz!$I$13),IF(ISBLANK(Arkusz!M62),"",Arkusz!M62))</f>
        <v/>
      </c>
      <c r="J46" s="15" t="str">
        <f>_xlfn.SWITCH(Arkusz!N62,1,IF(ISBLANK(Arkusz!$F$10),Arkusz!N62,Arkusz!$F$10),2,IF(ISBLANK(Arkusz!$F$11),Arkusz!N62,Arkusz!$F$11),3,IF(ISBLANK(Arkusz!$F$12),Arkusz!N62,Arkusz!$F$12),4,IF(ISBLANK(Arkusz!$F$13),Arkusz!N62,Arkusz!$F$13),5,IF(ISBLANK(Arkusz!$I$10),Arkusz!N62,Arkusz!$I$10),6,IF(ISBLANK(Arkusz!$I$11),Arkusz!N62,Arkusz!$I$11),7,IF(ISBLANK(Arkusz!$I$12),Arkusz!N62,Arkusz!$I$12),8,IF(ISBLANK(Arkusz!$I$13),Arkusz!N62,Arkusz!$I$13),IF(ISBLANK(Arkusz!N62),"",Arkusz!N62))</f>
        <v/>
      </c>
      <c r="K46" s="15" t="str">
        <f>_xlfn.SWITCH(Arkusz!O62,1,IF(ISBLANK(Arkusz!$F$10),Arkusz!O62,Arkusz!$F$10),2,IF(ISBLANK(Arkusz!$F$11),Arkusz!O62,Arkusz!$F$11),3,IF(ISBLANK(Arkusz!$F$12),Arkusz!O62,Arkusz!$F$12),4,IF(ISBLANK(Arkusz!$F$13),Arkusz!O62,Arkusz!$F$13),5,IF(ISBLANK(Arkusz!$I$10),Arkusz!O62,Arkusz!$I$10),6,IF(ISBLANK(Arkusz!$I$11),Arkusz!O62,Arkusz!$I$11),7,IF(ISBLANK(Arkusz!$I$12),Arkusz!O62,Arkusz!$I$12),8,IF(ISBLANK(Arkusz!$I$13),Arkusz!O62,Arkusz!$I$13),IF(ISBLANK(Arkusz!O62),"",Arkusz!O62))</f>
        <v/>
      </c>
      <c r="L46" s="15" t="str">
        <f>_xlfn.SWITCH(Arkusz!P62,1,IF(ISBLANK(Arkusz!$F$10),Arkusz!P62,Arkusz!$F$10),2,IF(ISBLANK(Arkusz!$F$11),Arkusz!P62,Arkusz!$F$11),3,IF(ISBLANK(Arkusz!$F$12),Arkusz!P62,Arkusz!$F$12),4,IF(ISBLANK(Arkusz!$F$13),Arkusz!P62,Arkusz!$F$13),5,IF(ISBLANK(Arkusz!$I$10),Arkusz!P62,Arkusz!$I$10),6,IF(ISBLANK(Arkusz!$I$11),Arkusz!P62,Arkusz!$I$11),7,IF(ISBLANK(Arkusz!$I$12),Arkusz!P62,Arkusz!$I$12),8,IF(ISBLANK(Arkusz!$I$13),Arkusz!P62,Arkusz!$I$13),IF(ISBLANK(Arkusz!P62),"",Arkusz!P62))</f>
        <v/>
      </c>
      <c r="M46" s="15" t="str">
        <f>IF(ISBLANK(Arkusz!Q62),"",Arkusz!Q62)</f>
        <v/>
      </c>
      <c r="N46" s="15" t="str">
        <f>IF(ISBLANK(Arkusz!R62),"",Arkusz!R62)</f>
        <v/>
      </c>
      <c r="O46" s="15" t="str">
        <f>IF(ISBLANK(Arkusz!S62),"",Arkusz!S62)</f>
        <v/>
      </c>
      <c r="P46" s="15" t="str">
        <f>IF(ISBLANK(Arkusz!T62),"",Arkusz!T62)</f>
        <v/>
      </c>
    </row>
    <row r="47" spans="1:16">
      <c r="A47" s="15">
        <f>IF(ISBLANK(Arkusz!D63),"",Arkusz!D63)</f>
        <v>46</v>
      </c>
      <c r="B47" s="15" t="str">
        <f>IF(ISBLANK(Arkusz!E63),"",Arkusz!E63)</f>
        <v/>
      </c>
      <c r="C47" s="15" t="str">
        <f>IF(ISBLANK(Arkusz!C63),"",Arkusz!C63)</f>
        <v xml:space="preserve"> </v>
      </c>
      <c r="D47" s="15" t="str">
        <f>IF(ISBLANK(Arkusz!H63),"",Arkusz!H63)</f>
        <v/>
      </c>
      <c r="E47" s="15" t="str">
        <f>IF(ISBLANK(Arkusz!I63),"",Arkusz!I63)</f>
        <v/>
      </c>
      <c r="F47" s="15" t="str">
        <f>IF(ISBLANK(Arkusz!J63),"",Arkusz!J63)</f>
        <v/>
      </c>
      <c r="G47" s="15" t="str">
        <f>IF(ISBLANK(Arkusz!K63),"",Arkusz!K63)</f>
        <v/>
      </c>
      <c r="H47" s="15" t="str">
        <f>IF(ISBLANK(Arkusz!F63),"",IF(ISBLANK(Arkusz!L63),1,0))</f>
        <v/>
      </c>
      <c r="I47" s="15" t="str">
        <f>_xlfn.SWITCH(Arkusz!M63,1,IF(ISBLANK(Arkusz!$F$10),Arkusz!M63,Arkusz!$F$10),2,IF(ISBLANK(Arkusz!$F$11),Arkusz!M63,Arkusz!$F$11),3,IF(ISBLANK(Arkusz!$F$12),Arkusz!M63,Arkusz!$F$12),4,IF(ISBLANK(Arkusz!$F$13),Arkusz!M63,Arkusz!$F$13),5,IF(ISBLANK(Arkusz!$I$10),Arkusz!M63,Arkusz!$I$10),6,IF(ISBLANK(Arkusz!$I$11),Arkusz!M63,Arkusz!$I$11),7,IF(ISBLANK(Arkusz!$I$12),Arkusz!M63,Arkusz!$I$12),8,IF(ISBLANK(Arkusz!$I$13),Arkusz!M63,Arkusz!$I$13),IF(ISBLANK(Arkusz!M63),"",Arkusz!M63))</f>
        <v/>
      </c>
      <c r="J47" s="15" t="str">
        <f>_xlfn.SWITCH(Arkusz!N63,1,IF(ISBLANK(Arkusz!$F$10),Arkusz!N63,Arkusz!$F$10),2,IF(ISBLANK(Arkusz!$F$11),Arkusz!N63,Arkusz!$F$11),3,IF(ISBLANK(Arkusz!$F$12),Arkusz!N63,Arkusz!$F$12),4,IF(ISBLANK(Arkusz!$F$13),Arkusz!N63,Arkusz!$F$13),5,IF(ISBLANK(Arkusz!$I$10),Arkusz!N63,Arkusz!$I$10),6,IF(ISBLANK(Arkusz!$I$11),Arkusz!N63,Arkusz!$I$11),7,IF(ISBLANK(Arkusz!$I$12),Arkusz!N63,Arkusz!$I$12),8,IF(ISBLANK(Arkusz!$I$13),Arkusz!N63,Arkusz!$I$13),IF(ISBLANK(Arkusz!N63),"",Arkusz!N63))</f>
        <v/>
      </c>
      <c r="K47" s="15" t="str">
        <f>_xlfn.SWITCH(Arkusz!O63,1,IF(ISBLANK(Arkusz!$F$10),Arkusz!O63,Arkusz!$F$10),2,IF(ISBLANK(Arkusz!$F$11),Arkusz!O63,Arkusz!$F$11),3,IF(ISBLANK(Arkusz!$F$12),Arkusz!O63,Arkusz!$F$12),4,IF(ISBLANK(Arkusz!$F$13),Arkusz!O63,Arkusz!$F$13),5,IF(ISBLANK(Arkusz!$I$10),Arkusz!O63,Arkusz!$I$10),6,IF(ISBLANK(Arkusz!$I$11),Arkusz!O63,Arkusz!$I$11),7,IF(ISBLANK(Arkusz!$I$12),Arkusz!O63,Arkusz!$I$12),8,IF(ISBLANK(Arkusz!$I$13),Arkusz!O63,Arkusz!$I$13),IF(ISBLANK(Arkusz!O63),"",Arkusz!O63))</f>
        <v/>
      </c>
      <c r="L47" s="15" t="str">
        <f>_xlfn.SWITCH(Arkusz!P63,1,IF(ISBLANK(Arkusz!$F$10),Arkusz!P63,Arkusz!$F$10),2,IF(ISBLANK(Arkusz!$F$11),Arkusz!P63,Arkusz!$F$11),3,IF(ISBLANK(Arkusz!$F$12),Arkusz!P63,Arkusz!$F$12),4,IF(ISBLANK(Arkusz!$F$13),Arkusz!P63,Arkusz!$F$13),5,IF(ISBLANK(Arkusz!$I$10),Arkusz!P63,Arkusz!$I$10),6,IF(ISBLANK(Arkusz!$I$11),Arkusz!P63,Arkusz!$I$11),7,IF(ISBLANK(Arkusz!$I$12),Arkusz!P63,Arkusz!$I$12),8,IF(ISBLANK(Arkusz!$I$13),Arkusz!P63,Arkusz!$I$13),IF(ISBLANK(Arkusz!P63),"",Arkusz!P63))</f>
        <v/>
      </c>
      <c r="M47" s="15" t="str">
        <f>IF(ISBLANK(Arkusz!Q63),"",Arkusz!Q63)</f>
        <v/>
      </c>
      <c r="N47" s="15" t="str">
        <f>IF(ISBLANK(Arkusz!R63),"",Arkusz!R63)</f>
        <v/>
      </c>
      <c r="O47" s="15" t="str">
        <f>IF(ISBLANK(Arkusz!S63),"",Arkusz!S63)</f>
        <v/>
      </c>
      <c r="P47" s="15" t="str">
        <f>IF(ISBLANK(Arkusz!T63),"",Arkusz!T63)</f>
        <v/>
      </c>
    </row>
    <row r="48" spans="1:16">
      <c r="A48" s="15">
        <f>IF(ISBLANK(Arkusz!D64),"",Arkusz!D64)</f>
        <v>47</v>
      </c>
      <c r="B48" s="15" t="str">
        <f>IF(ISBLANK(Arkusz!E64),"",Arkusz!E64)</f>
        <v/>
      </c>
      <c r="C48" s="15" t="str">
        <f>IF(ISBLANK(Arkusz!C64),"",Arkusz!C64)</f>
        <v xml:space="preserve"> </v>
      </c>
      <c r="D48" s="15" t="str">
        <f>IF(ISBLANK(Arkusz!H64),"",Arkusz!H64)</f>
        <v/>
      </c>
      <c r="E48" s="15" t="str">
        <f>IF(ISBLANK(Arkusz!I64),"",Arkusz!I64)</f>
        <v/>
      </c>
      <c r="F48" s="15" t="str">
        <f>IF(ISBLANK(Arkusz!J64),"",Arkusz!J64)</f>
        <v/>
      </c>
      <c r="G48" s="15" t="str">
        <f>IF(ISBLANK(Arkusz!K64),"",Arkusz!K64)</f>
        <v/>
      </c>
      <c r="H48" s="15" t="str">
        <f>IF(ISBLANK(Arkusz!F64),"",IF(ISBLANK(Arkusz!L64),1,0))</f>
        <v/>
      </c>
      <c r="I48" s="15" t="str">
        <f>_xlfn.SWITCH(Arkusz!M64,1,IF(ISBLANK(Arkusz!$F$10),Arkusz!M64,Arkusz!$F$10),2,IF(ISBLANK(Arkusz!$F$11),Arkusz!M64,Arkusz!$F$11),3,IF(ISBLANK(Arkusz!$F$12),Arkusz!M64,Arkusz!$F$12),4,IF(ISBLANK(Arkusz!$F$13),Arkusz!M64,Arkusz!$F$13),5,IF(ISBLANK(Arkusz!$I$10),Arkusz!M64,Arkusz!$I$10),6,IF(ISBLANK(Arkusz!$I$11),Arkusz!M64,Arkusz!$I$11),7,IF(ISBLANK(Arkusz!$I$12),Arkusz!M64,Arkusz!$I$12),8,IF(ISBLANK(Arkusz!$I$13),Arkusz!M64,Arkusz!$I$13),IF(ISBLANK(Arkusz!M64),"",Arkusz!M64))</f>
        <v/>
      </c>
      <c r="J48" s="15" t="str">
        <f>_xlfn.SWITCH(Arkusz!N64,1,IF(ISBLANK(Arkusz!$F$10),Arkusz!N64,Arkusz!$F$10),2,IF(ISBLANK(Arkusz!$F$11),Arkusz!N64,Arkusz!$F$11),3,IF(ISBLANK(Arkusz!$F$12),Arkusz!N64,Arkusz!$F$12),4,IF(ISBLANK(Arkusz!$F$13),Arkusz!N64,Arkusz!$F$13),5,IF(ISBLANK(Arkusz!$I$10),Arkusz!N64,Arkusz!$I$10),6,IF(ISBLANK(Arkusz!$I$11),Arkusz!N64,Arkusz!$I$11),7,IF(ISBLANK(Arkusz!$I$12),Arkusz!N64,Arkusz!$I$12),8,IF(ISBLANK(Arkusz!$I$13),Arkusz!N64,Arkusz!$I$13),IF(ISBLANK(Arkusz!N64),"",Arkusz!N64))</f>
        <v/>
      </c>
      <c r="K48" s="15" t="str">
        <f>_xlfn.SWITCH(Arkusz!O64,1,IF(ISBLANK(Arkusz!$F$10),Arkusz!O64,Arkusz!$F$10),2,IF(ISBLANK(Arkusz!$F$11),Arkusz!O64,Arkusz!$F$11),3,IF(ISBLANK(Arkusz!$F$12),Arkusz!O64,Arkusz!$F$12),4,IF(ISBLANK(Arkusz!$F$13),Arkusz!O64,Arkusz!$F$13),5,IF(ISBLANK(Arkusz!$I$10),Arkusz!O64,Arkusz!$I$10),6,IF(ISBLANK(Arkusz!$I$11),Arkusz!O64,Arkusz!$I$11),7,IF(ISBLANK(Arkusz!$I$12),Arkusz!O64,Arkusz!$I$12),8,IF(ISBLANK(Arkusz!$I$13),Arkusz!O64,Arkusz!$I$13),IF(ISBLANK(Arkusz!O64),"",Arkusz!O64))</f>
        <v/>
      </c>
      <c r="L48" s="15" t="str">
        <f>_xlfn.SWITCH(Arkusz!P64,1,IF(ISBLANK(Arkusz!$F$10),Arkusz!P64,Arkusz!$F$10),2,IF(ISBLANK(Arkusz!$F$11),Arkusz!P64,Arkusz!$F$11),3,IF(ISBLANK(Arkusz!$F$12),Arkusz!P64,Arkusz!$F$12),4,IF(ISBLANK(Arkusz!$F$13),Arkusz!P64,Arkusz!$F$13),5,IF(ISBLANK(Arkusz!$I$10),Arkusz!P64,Arkusz!$I$10),6,IF(ISBLANK(Arkusz!$I$11),Arkusz!P64,Arkusz!$I$11),7,IF(ISBLANK(Arkusz!$I$12),Arkusz!P64,Arkusz!$I$12),8,IF(ISBLANK(Arkusz!$I$13),Arkusz!P64,Arkusz!$I$13),IF(ISBLANK(Arkusz!P64),"",Arkusz!P64))</f>
        <v/>
      </c>
      <c r="M48" s="15" t="str">
        <f>IF(ISBLANK(Arkusz!Q64),"",Arkusz!Q64)</f>
        <v/>
      </c>
      <c r="N48" s="15" t="str">
        <f>IF(ISBLANK(Arkusz!R64),"",Arkusz!R64)</f>
        <v/>
      </c>
      <c r="O48" s="15" t="str">
        <f>IF(ISBLANK(Arkusz!S64),"",Arkusz!S64)</f>
        <v/>
      </c>
      <c r="P48" s="15" t="str">
        <f>IF(ISBLANK(Arkusz!T64),"",Arkusz!T64)</f>
        <v/>
      </c>
    </row>
    <row r="49" spans="1:16">
      <c r="A49" s="15">
        <f>IF(ISBLANK(Arkusz!D65),"",Arkusz!D65)</f>
        <v>48</v>
      </c>
      <c r="B49" s="15" t="str">
        <f>IF(ISBLANK(Arkusz!E65),"",Arkusz!E65)</f>
        <v/>
      </c>
      <c r="C49" s="15" t="str">
        <f>IF(ISBLANK(Arkusz!C65),"",Arkusz!C65)</f>
        <v xml:space="preserve"> </v>
      </c>
      <c r="D49" s="15" t="str">
        <f>IF(ISBLANK(Arkusz!H65),"",Arkusz!H65)</f>
        <v/>
      </c>
      <c r="E49" s="15" t="str">
        <f>IF(ISBLANK(Arkusz!I65),"",Arkusz!I65)</f>
        <v/>
      </c>
      <c r="F49" s="15" t="str">
        <f>IF(ISBLANK(Arkusz!J65),"",Arkusz!J65)</f>
        <v/>
      </c>
      <c r="G49" s="15" t="str">
        <f>IF(ISBLANK(Arkusz!K65),"",Arkusz!K65)</f>
        <v/>
      </c>
      <c r="H49" s="15" t="str">
        <f>IF(ISBLANK(Arkusz!F65),"",IF(ISBLANK(Arkusz!L65),1,0))</f>
        <v/>
      </c>
      <c r="I49" s="15" t="str">
        <f>_xlfn.SWITCH(Arkusz!M65,1,IF(ISBLANK(Arkusz!$F$10),Arkusz!M65,Arkusz!$F$10),2,IF(ISBLANK(Arkusz!$F$11),Arkusz!M65,Arkusz!$F$11),3,IF(ISBLANK(Arkusz!$F$12),Arkusz!M65,Arkusz!$F$12),4,IF(ISBLANK(Arkusz!$F$13),Arkusz!M65,Arkusz!$F$13),5,IF(ISBLANK(Arkusz!$I$10),Arkusz!M65,Arkusz!$I$10),6,IF(ISBLANK(Arkusz!$I$11),Arkusz!M65,Arkusz!$I$11),7,IF(ISBLANK(Arkusz!$I$12),Arkusz!M65,Arkusz!$I$12),8,IF(ISBLANK(Arkusz!$I$13),Arkusz!M65,Arkusz!$I$13),IF(ISBLANK(Arkusz!M65),"",Arkusz!M65))</f>
        <v/>
      </c>
      <c r="J49" s="15" t="str">
        <f>_xlfn.SWITCH(Arkusz!N65,1,IF(ISBLANK(Arkusz!$F$10),Arkusz!N65,Arkusz!$F$10),2,IF(ISBLANK(Arkusz!$F$11),Arkusz!N65,Arkusz!$F$11),3,IF(ISBLANK(Arkusz!$F$12),Arkusz!N65,Arkusz!$F$12),4,IF(ISBLANK(Arkusz!$F$13),Arkusz!N65,Arkusz!$F$13),5,IF(ISBLANK(Arkusz!$I$10),Arkusz!N65,Arkusz!$I$10),6,IF(ISBLANK(Arkusz!$I$11),Arkusz!N65,Arkusz!$I$11),7,IF(ISBLANK(Arkusz!$I$12),Arkusz!N65,Arkusz!$I$12),8,IF(ISBLANK(Arkusz!$I$13),Arkusz!N65,Arkusz!$I$13),IF(ISBLANK(Arkusz!N65),"",Arkusz!N65))</f>
        <v/>
      </c>
      <c r="K49" s="15" t="str">
        <f>_xlfn.SWITCH(Arkusz!O65,1,IF(ISBLANK(Arkusz!$F$10),Arkusz!O65,Arkusz!$F$10),2,IF(ISBLANK(Arkusz!$F$11),Arkusz!O65,Arkusz!$F$11),3,IF(ISBLANK(Arkusz!$F$12),Arkusz!O65,Arkusz!$F$12),4,IF(ISBLANK(Arkusz!$F$13),Arkusz!O65,Arkusz!$F$13),5,IF(ISBLANK(Arkusz!$I$10),Arkusz!O65,Arkusz!$I$10),6,IF(ISBLANK(Arkusz!$I$11),Arkusz!O65,Arkusz!$I$11),7,IF(ISBLANK(Arkusz!$I$12),Arkusz!O65,Arkusz!$I$12),8,IF(ISBLANK(Arkusz!$I$13),Arkusz!O65,Arkusz!$I$13),IF(ISBLANK(Arkusz!O65),"",Arkusz!O65))</f>
        <v/>
      </c>
      <c r="L49" s="15" t="str">
        <f>_xlfn.SWITCH(Arkusz!P65,1,IF(ISBLANK(Arkusz!$F$10),Arkusz!P65,Arkusz!$F$10),2,IF(ISBLANK(Arkusz!$F$11),Arkusz!P65,Arkusz!$F$11),3,IF(ISBLANK(Arkusz!$F$12),Arkusz!P65,Arkusz!$F$12),4,IF(ISBLANK(Arkusz!$F$13),Arkusz!P65,Arkusz!$F$13),5,IF(ISBLANK(Arkusz!$I$10),Arkusz!P65,Arkusz!$I$10),6,IF(ISBLANK(Arkusz!$I$11),Arkusz!P65,Arkusz!$I$11),7,IF(ISBLANK(Arkusz!$I$12),Arkusz!P65,Arkusz!$I$12),8,IF(ISBLANK(Arkusz!$I$13),Arkusz!P65,Arkusz!$I$13),IF(ISBLANK(Arkusz!P65),"",Arkusz!P65))</f>
        <v/>
      </c>
      <c r="M49" s="15" t="str">
        <f>IF(ISBLANK(Arkusz!Q65),"",Arkusz!Q65)</f>
        <v/>
      </c>
      <c r="N49" s="15" t="str">
        <f>IF(ISBLANK(Arkusz!R65),"",Arkusz!R65)</f>
        <v/>
      </c>
      <c r="O49" s="15" t="str">
        <f>IF(ISBLANK(Arkusz!S65),"",Arkusz!S65)</f>
        <v/>
      </c>
      <c r="P49" s="15" t="str">
        <f>IF(ISBLANK(Arkusz!T65),"",Arkusz!T65)</f>
        <v/>
      </c>
    </row>
    <row r="50" spans="1:16">
      <c r="A50" s="15">
        <f>IF(ISBLANK(Arkusz!D66),"",Arkusz!D66)</f>
        <v>49</v>
      </c>
      <c r="B50" s="15" t="str">
        <f>IF(ISBLANK(Arkusz!E66),"",Arkusz!E66)</f>
        <v/>
      </c>
      <c r="C50" s="15" t="str">
        <f>IF(ISBLANK(Arkusz!C66),"",Arkusz!C66)</f>
        <v xml:space="preserve"> </v>
      </c>
      <c r="D50" s="15" t="str">
        <f>IF(ISBLANK(Arkusz!H66),"",Arkusz!H66)</f>
        <v/>
      </c>
      <c r="E50" s="15" t="str">
        <f>IF(ISBLANK(Arkusz!I66),"",Arkusz!I66)</f>
        <v/>
      </c>
      <c r="F50" s="15" t="str">
        <f>IF(ISBLANK(Arkusz!J66),"",Arkusz!J66)</f>
        <v/>
      </c>
      <c r="G50" s="15" t="str">
        <f>IF(ISBLANK(Arkusz!K66),"",Arkusz!K66)</f>
        <v/>
      </c>
      <c r="H50" s="15" t="str">
        <f>IF(ISBLANK(Arkusz!F66),"",IF(ISBLANK(Arkusz!L66),1,0))</f>
        <v/>
      </c>
      <c r="I50" s="15" t="str">
        <f>_xlfn.SWITCH(Arkusz!M66,1,IF(ISBLANK(Arkusz!$F$10),Arkusz!M66,Arkusz!$F$10),2,IF(ISBLANK(Arkusz!$F$11),Arkusz!M66,Arkusz!$F$11),3,IF(ISBLANK(Arkusz!$F$12),Arkusz!M66,Arkusz!$F$12),4,IF(ISBLANK(Arkusz!$F$13),Arkusz!M66,Arkusz!$F$13),5,IF(ISBLANK(Arkusz!$I$10),Arkusz!M66,Arkusz!$I$10),6,IF(ISBLANK(Arkusz!$I$11),Arkusz!M66,Arkusz!$I$11),7,IF(ISBLANK(Arkusz!$I$12),Arkusz!M66,Arkusz!$I$12),8,IF(ISBLANK(Arkusz!$I$13),Arkusz!M66,Arkusz!$I$13),IF(ISBLANK(Arkusz!M66),"",Arkusz!M66))</f>
        <v/>
      </c>
      <c r="J50" s="15" t="str">
        <f>_xlfn.SWITCH(Arkusz!N66,1,IF(ISBLANK(Arkusz!$F$10),Arkusz!N66,Arkusz!$F$10),2,IF(ISBLANK(Arkusz!$F$11),Arkusz!N66,Arkusz!$F$11),3,IF(ISBLANK(Arkusz!$F$12),Arkusz!N66,Arkusz!$F$12),4,IF(ISBLANK(Arkusz!$F$13),Arkusz!N66,Arkusz!$F$13),5,IF(ISBLANK(Arkusz!$I$10),Arkusz!N66,Arkusz!$I$10),6,IF(ISBLANK(Arkusz!$I$11),Arkusz!N66,Arkusz!$I$11),7,IF(ISBLANK(Arkusz!$I$12),Arkusz!N66,Arkusz!$I$12),8,IF(ISBLANK(Arkusz!$I$13),Arkusz!N66,Arkusz!$I$13),IF(ISBLANK(Arkusz!N66),"",Arkusz!N66))</f>
        <v/>
      </c>
      <c r="K50" s="15" t="str">
        <f>_xlfn.SWITCH(Arkusz!O66,1,IF(ISBLANK(Arkusz!$F$10),Arkusz!O66,Arkusz!$F$10),2,IF(ISBLANK(Arkusz!$F$11),Arkusz!O66,Arkusz!$F$11),3,IF(ISBLANK(Arkusz!$F$12),Arkusz!O66,Arkusz!$F$12),4,IF(ISBLANK(Arkusz!$F$13),Arkusz!O66,Arkusz!$F$13),5,IF(ISBLANK(Arkusz!$I$10),Arkusz!O66,Arkusz!$I$10),6,IF(ISBLANK(Arkusz!$I$11),Arkusz!O66,Arkusz!$I$11),7,IF(ISBLANK(Arkusz!$I$12),Arkusz!O66,Arkusz!$I$12),8,IF(ISBLANK(Arkusz!$I$13),Arkusz!O66,Arkusz!$I$13),IF(ISBLANK(Arkusz!O66),"",Arkusz!O66))</f>
        <v/>
      </c>
      <c r="L50" s="15" t="str">
        <f>_xlfn.SWITCH(Arkusz!P66,1,IF(ISBLANK(Arkusz!$F$10),Arkusz!P66,Arkusz!$F$10),2,IF(ISBLANK(Arkusz!$F$11),Arkusz!P66,Arkusz!$F$11),3,IF(ISBLANK(Arkusz!$F$12),Arkusz!P66,Arkusz!$F$12),4,IF(ISBLANK(Arkusz!$F$13),Arkusz!P66,Arkusz!$F$13),5,IF(ISBLANK(Arkusz!$I$10),Arkusz!P66,Arkusz!$I$10),6,IF(ISBLANK(Arkusz!$I$11),Arkusz!P66,Arkusz!$I$11),7,IF(ISBLANK(Arkusz!$I$12),Arkusz!P66,Arkusz!$I$12),8,IF(ISBLANK(Arkusz!$I$13),Arkusz!P66,Arkusz!$I$13),IF(ISBLANK(Arkusz!P66),"",Arkusz!P66))</f>
        <v/>
      </c>
      <c r="M50" s="15" t="str">
        <f>IF(ISBLANK(Arkusz!Q66),"",Arkusz!Q66)</f>
        <v/>
      </c>
      <c r="N50" s="15" t="str">
        <f>IF(ISBLANK(Arkusz!R66),"",Arkusz!R66)</f>
        <v/>
      </c>
      <c r="O50" s="15" t="str">
        <f>IF(ISBLANK(Arkusz!S66),"",Arkusz!S66)</f>
        <v/>
      </c>
      <c r="P50" s="15" t="str">
        <f>IF(ISBLANK(Arkusz!T66),"",Arkusz!T66)</f>
        <v/>
      </c>
    </row>
    <row r="51" spans="1:16">
      <c r="A51" s="15">
        <f>IF(ISBLANK(Arkusz!D67),"",Arkusz!D67)</f>
        <v>50</v>
      </c>
      <c r="B51" s="15" t="str">
        <f>IF(ISBLANK(Arkusz!E67),"",Arkusz!E67)</f>
        <v/>
      </c>
      <c r="C51" s="15" t="str">
        <f>IF(ISBLANK(Arkusz!C67),"",Arkusz!C67)</f>
        <v xml:space="preserve"> </v>
      </c>
      <c r="D51" s="15" t="str">
        <f>IF(ISBLANK(Arkusz!H67),"",Arkusz!H67)</f>
        <v/>
      </c>
      <c r="E51" s="15" t="str">
        <f>IF(ISBLANK(Arkusz!I67),"",Arkusz!I67)</f>
        <v/>
      </c>
      <c r="F51" s="15" t="str">
        <f>IF(ISBLANK(Arkusz!J67),"",Arkusz!J67)</f>
        <v/>
      </c>
      <c r="G51" s="15" t="str">
        <f>IF(ISBLANK(Arkusz!K67),"",Arkusz!K67)</f>
        <v/>
      </c>
      <c r="H51" s="15" t="str">
        <f>IF(ISBLANK(Arkusz!F67),"",IF(ISBLANK(Arkusz!L67),1,0))</f>
        <v/>
      </c>
      <c r="I51" s="15" t="str">
        <f>_xlfn.SWITCH(Arkusz!M67,1,IF(ISBLANK(Arkusz!$F$10),Arkusz!M67,Arkusz!$F$10),2,IF(ISBLANK(Arkusz!$F$11),Arkusz!M67,Arkusz!$F$11),3,IF(ISBLANK(Arkusz!$F$12),Arkusz!M67,Arkusz!$F$12),4,IF(ISBLANK(Arkusz!$F$13),Arkusz!M67,Arkusz!$F$13),5,IF(ISBLANK(Arkusz!$I$10),Arkusz!M67,Arkusz!$I$10),6,IF(ISBLANK(Arkusz!$I$11),Arkusz!M67,Arkusz!$I$11),7,IF(ISBLANK(Arkusz!$I$12),Arkusz!M67,Arkusz!$I$12),8,IF(ISBLANK(Arkusz!$I$13),Arkusz!M67,Arkusz!$I$13),IF(ISBLANK(Arkusz!M67),"",Arkusz!M67))</f>
        <v/>
      </c>
      <c r="J51" s="15" t="str">
        <f>_xlfn.SWITCH(Arkusz!N67,1,IF(ISBLANK(Arkusz!$F$10),Arkusz!N67,Arkusz!$F$10),2,IF(ISBLANK(Arkusz!$F$11),Arkusz!N67,Arkusz!$F$11),3,IF(ISBLANK(Arkusz!$F$12),Arkusz!N67,Arkusz!$F$12),4,IF(ISBLANK(Arkusz!$F$13),Arkusz!N67,Arkusz!$F$13),5,IF(ISBLANK(Arkusz!$I$10),Arkusz!N67,Arkusz!$I$10),6,IF(ISBLANK(Arkusz!$I$11),Arkusz!N67,Arkusz!$I$11),7,IF(ISBLANK(Arkusz!$I$12),Arkusz!N67,Arkusz!$I$12),8,IF(ISBLANK(Arkusz!$I$13),Arkusz!N67,Arkusz!$I$13),IF(ISBLANK(Arkusz!N67),"",Arkusz!N67))</f>
        <v/>
      </c>
      <c r="K51" s="15" t="str">
        <f>_xlfn.SWITCH(Arkusz!O67,1,IF(ISBLANK(Arkusz!$F$10),Arkusz!O67,Arkusz!$F$10),2,IF(ISBLANK(Arkusz!$F$11),Arkusz!O67,Arkusz!$F$11),3,IF(ISBLANK(Arkusz!$F$12),Arkusz!O67,Arkusz!$F$12),4,IF(ISBLANK(Arkusz!$F$13),Arkusz!O67,Arkusz!$F$13),5,IF(ISBLANK(Arkusz!$I$10),Arkusz!O67,Arkusz!$I$10),6,IF(ISBLANK(Arkusz!$I$11),Arkusz!O67,Arkusz!$I$11),7,IF(ISBLANK(Arkusz!$I$12),Arkusz!O67,Arkusz!$I$12),8,IF(ISBLANK(Arkusz!$I$13),Arkusz!O67,Arkusz!$I$13),IF(ISBLANK(Arkusz!O67),"",Arkusz!O67))</f>
        <v/>
      </c>
      <c r="L51" s="15" t="str">
        <f>_xlfn.SWITCH(Arkusz!P67,1,IF(ISBLANK(Arkusz!$F$10),Arkusz!P67,Arkusz!$F$10),2,IF(ISBLANK(Arkusz!$F$11),Arkusz!P67,Arkusz!$F$11),3,IF(ISBLANK(Arkusz!$F$12),Arkusz!P67,Arkusz!$F$12),4,IF(ISBLANK(Arkusz!$F$13),Arkusz!P67,Arkusz!$F$13),5,IF(ISBLANK(Arkusz!$I$10),Arkusz!P67,Arkusz!$I$10),6,IF(ISBLANK(Arkusz!$I$11),Arkusz!P67,Arkusz!$I$11),7,IF(ISBLANK(Arkusz!$I$12),Arkusz!P67,Arkusz!$I$12),8,IF(ISBLANK(Arkusz!$I$13),Arkusz!P67,Arkusz!$I$13),IF(ISBLANK(Arkusz!P67),"",Arkusz!P67))</f>
        <v/>
      </c>
      <c r="M51" s="15" t="str">
        <f>IF(ISBLANK(Arkusz!Q67),"",Arkusz!Q67)</f>
        <v/>
      </c>
      <c r="N51" s="15" t="str">
        <f>IF(ISBLANK(Arkusz!R67),"",Arkusz!R67)</f>
        <v/>
      </c>
      <c r="O51" s="15" t="str">
        <f>IF(ISBLANK(Arkusz!S67),"",Arkusz!S67)</f>
        <v/>
      </c>
      <c r="P51" s="15" t="str">
        <f>IF(ISBLANK(Arkusz!T67),"",Arkusz!T67)</f>
        <v/>
      </c>
    </row>
    <row r="52" spans="1:16">
      <c r="A52" s="15">
        <f>IF(ISBLANK(Arkusz!D68),"",Arkusz!D68)</f>
        <v>51</v>
      </c>
      <c r="B52" s="15" t="str">
        <f>IF(ISBLANK(Arkusz!E68),"",Arkusz!E68)</f>
        <v/>
      </c>
      <c r="C52" s="15" t="str">
        <f>IF(ISBLANK(Arkusz!C68),"",Arkusz!C68)</f>
        <v xml:space="preserve"> </v>
      </c>
      <c r="D52" s="15" t="str">
        <f>IF(ISBLANK(Arkusz!H68),"",Arkusz!H68)</f>
        <v/>
      </c>
      <c r="E52" s="15" t="str">
        <f>IF(ISBLANK(Arkusz!I68),"",Arkusz!I68)</f>
        <v/>
      </c>
      <c r="F52" s="15" t="str">
        <f>IF(ISBLANK(Arkusz!J68),"",Arkusz!J68)</f>
        <v/>
      </c>
      <c r="G52" s="15" t="str">
        <f>IF(ISBLANK(Arkusz!K68),"",Arkusz!K68)</f>
        <v/>
      </c>
      <c r="H52" s="15" t="str">
        <f>IF(ISBLANK(Arkusz!F68),"",IF(ISBLANK(Arkusz!L68),1,0))</f>
        <v/>
      </c>
      <c r="I52" s="15" t="str">
        <f>_xlfn.SWITCH(Arkusz!M68,1,IF(ISBLANK(Arkusz!$F$10),Arkusz!M68,Arkusz!$F$10),2,IF(ISBLANK(Arkusz!$F$11),Arkusz!M68,Arkusz!$F$11),3,IF(ISBLANK(Arkusz!$F$12),Arkusz!M68,Arkusz!$F$12),4,IF(ISBLANK(Arkusz!$F$13),Arkusz!M68,Arkusz!$F$13),5,IF(ISBLANK(Arkusz!$I$10),Arkusz!M68,Arkusz!$I$10),6,IF(ISBLANK(Arkusz!$I$11),Arkusz!M68,Arkusz!$I$11),7,IF(ISBLANK(Arkusz!$I$12),Arkusz!M68,Arkusz!$I$12),8,IF(ISBLANK(Arkusz!$I$13),Arkusz!M68,Arkusz!$I$13),IF(ISBLANK(Arkusz!M68),"",Arkusz!M68))</f>
        <v/>
      </c>
      <c r="J52" s="15" t="str">
        <f>_xlfn.SWITCH(Arkusz!N68,1,IF(ISBLANK(Arkusz!$F$10),Arkusz!N68,Arkusz!$F$10),2,IF(ISBLANK(Arkusz!$F$11),Arkusz!N68,Arkusz!$F$11),3,IF(ISBLANK(Arkusz!$F$12),Arkusz!N68,Arkusz!$F$12),4,IF(ISBLANK(Arkusz!$F$13),Arkusz!N68,Arkusz!$F$13),5,IF(ISBLANK(Arkusz!$I$10),Arkusz!N68,Arkusz!$I$10),6,IF(ISBLANK(Arkusz!$I$11),Arkusz!N68,Arkusz!$I$11),7,IF(ISBLANK(Arkusz!$I$12),Arkusz!N68,Arkusz!$I$12),8,IF(ISBLANK(Arkusz!$I$13),Arkusz!N68,Arkusz!$I$13),IF(ISBLANK(Arkusz!N68),"",Arkusz!N68))</f>
        <v/>
      </c>
      <c r="K52" s="15" t="str">
        <f>_xlfn.SWITCH(Arkusz!O68,1,IF(ISBLANK(Arkusz!$F$10),Arkusz!O68,Arkusz!$F$10),2,IF(ISBLANK(Arkusz!$F$11),Arkusz!O68,Arkusz!$F$11),3,IF(ISBLANK(Arkusz!$F$12),Arkusz!O68,Arkusz!$F$12),4,IF(ISBLANK(Arkusz!$F$13),Arkusz!O68,Arkusz!$F$13),5,IF(ISBLANK(Arkusz!$I$10),Arkusz!O68,Arkusz!$I$10),6,IF(ISBLANK(Arkusz!$I$11),Arkusz!O68,Arkusz!$I$11),7,IF(ISBLANK(Arkusz!$I$12),Arkusz!O68,Arkusz!$I$12),8,IF(ISBLANK(Arkusz!$I$13),Arkusz!O68,Arkusz!$I$13),IF(ISBLANK(Arkusz!O68),"",Arkusz!O68))</f>
        <v/>
      </c>
      <c r="L52" s="15" t="str">
        <f>_xlfn.SWITCH(Arkusz!P68,1,IF(ISBLANK(Arkusz!$F$10),Arkusz!P68,Arkusz!$F$10),2,IF(ISBLANK(Arkusz!$F$11),Arkusz!P68,Arkusz!$F$11),3,IF(ISBLANK(Arkusz!$F$12),Arkusz!P68,Arkusz!$F$12),4,IF(ISBLANK(Arkusz!$F$13),Arkusz!P68,Arkusz!$F$13),5,IF(ISBLANK(Arkusz!$I$10),Arkusz!P68,Arkusz!$I$10),6,IF(ISBLANK(Arkusz!$I$11),Arkusz!P68,Arkusz!$I$11),7,IF(ISBLANK(Arkusz!$I$12),Arkusz!P68,Arkusz!$I$12),8,IF(ISBLANK(Arkusz!$I$13),Arkusz!P68,Arkusz!$I$13),IF(ISBLANK(Arkusz!P68),"",Arkusz!P68))</f>
        <v/>
      </c>
      <c r="M52" s="15" t="str">
        <f>IF(ISBLANK(Arkusz!Q68),"",Arkusz!Q68)</f>
        <v/>
      </c>
      <c r="N52" s="15" t="str">
        <f>IF(ISBLANK(Arkusz!R68),"",Arkusz!R68)</f>
        <v/>
      </c>
      <c r="O52" s="15" t="str">
        <f>IF(ISBLANK(Arkusz!S68),"",Arkusz!S68)</f>
        <v/>
      </c>
      <c r="P52" s="15" t="str">
        <f>IF(ISBLANK(Arkusz!T68),"",Arkusz!T68)</f>
        <v/>
      </c>
    </row>
    <row r="53" spans="1:16">
      <c r="A53" s="15">
        <f>IF(ISBLANK(Arkusz!D69),"",Arkusz!D69)</f>
        <v>52</v>
      </c>
      <c r="B53" s="15" t="str">
        <f>IF(ISBLANK(Arkusz!E69),"",Arkusz!E69)</f>
        <v/>
      </c>
      <c r="C53" s="15" t="str">
        <f>IF(ISBLANK(Arkusz!C69),"",Arkusz!C69)</f>
        <v xml:space="preserve"> </v>
      </c>
      <c r="D53" s="15" t="str">
        <f>IF(ISBLANK(Arkusz!H69),"",Arkusz!H69)</f>
        <v/>
      </c>
      <c r="E53" s="15" t="str">
        <f>IF(ISBLANK(Arkusz!I69),"",Arkusz!I69)</f>
        <v/>
      </c>
      <c r="F53" s="15" t="str">
        <f>IF(ISBLANK(Arkusz!J69),"",Arkusz!J69)</f>
        <v/>
      </c>
      <c r="G53" s="15" t="str">
        <f>IF(ISBLANK(Arkusz!K69),"",Arkusz!K69)</f>
        <v/>
      </c>
      <c r="H53" s="15" t="str">
        <f>IF(ISBLANK(Arkusz!F69),"",IF(ISBLANK(Arkusz!L69),1,0))</f>
        <v/>
      </c>
      <c r="I53" s="15" t="str">
        <f>_xlfn.SWITCH(Arkusz!M69,1,IF(ISBLANK(Arkusz!$F$10),Arkusz!M69,Arkusz!$F$10),2,IF(ISBLANK(Arkusz!$F$11),Arkusz!M69,Arkusz!$F$11),3,IF(ISBLANK(Arkusz!$F$12),Arkusz!M69,Arkusz!$F$12),4,IF(ISBLANK(Arkusz!$F$13),Arkusz!M69,Arkusz!$F$13),5,IF(ISBLANK(Arkusz!$I$10),Arkusz!M69,Arkusz!$I$10),6,IF(ISBLANK(Arkusz!$I$11),Arkusz!M69,Arkusz!$I$11),7,IF(ISBLANK(Arkusz!$I$12),Arkusz!M69,Arkusz!$I$12),8,IF(ISBLANK(Arkusz!$I$13),Arkusz!M69,Arkusz!$I$13),IF(ISBLANK(Arkusz!M69),"",Arkusz!M69))</f>
        <v/>
      </c>
      <c r="J53" s="15" t="str">
        <f>_xlfn.SWITCH(Arkusz!N69,1,IF(ISBLANK(Arkusz!$F$10),Arkusz!N69,Arkusz!$F$10),2,IF(ISBLANK(Arkusz!$F$11),Arkusz!N69,Arkusz!$F$11),3,IF(ISBLANK(Arkusz!$F$12),Arkusz!N69,Arkusz!$F$12),4,IF(ISBLANK(Arkusz!$F$13),Arkusz!N69,Arkusz!$F$13),5,IF(ISBLANK(Arkusz!$I$10),Arkusz!N69,Arkusz!$I$10),6,IF(ISBLANK(Arkusz!$I$11),Arkusz!N69,Arkusz!$I$11),7,IF(ISBLANK(Arkusz!$I$12),Arkusz!N69,Arkusz!$I$12),8,IF(ISBLANK(Arkusz!$I$13),Arkusz!N69,Arkusz!$I$13),IF(ISBLANK(Arkusz!N69),"",Arkusz!N69))</f>
        <v/>
      </c>
      <c r="K53" s="15" t="str">
        <f>_xlfn.SWITCH(Arkusz!O69,1,IF(ISBLANK(Arkusz!$F$10),Arkusz!O69,Arkusz!$F$10),2,IF(ISBLANK(Arkusz!$F$11),Arkusz!O69,Arkusz!$F$11),3,IF(ISBLANK(Arkusz!$F$12),Arkusz!O69,Arkusz!$F$12),4,IF(ISBLANK(Arkusz!$F$13),Arkusz!O69,Arkusz!$F$13),5,IF(ISBLANK(Arkusz!$I$10),Arkusz!O69,Arkusz!$I$10),6,IF(ISBLANK(Arkusz!$I$11),Arkusz!O69,Arkusz!$I$11),7,IF(ISBLANK(Arkusz!$I$12),Arkusz!O69,Arkusz!$I$12),8,IF(ISBLANK(Arkusz!$I$13),Arkusz!O69,Arkusz!$I$13),IF(ISBLANK(Arkusz!O69),"",Arkusz!O69))</f>
        <v/>
      </c>
      <c r="L53" s="15" t="str">
        <f>_xlfn.SWITCH(Arkusz!P69,1,IF(ISBLANK(Arkusz!$F$10),Arkusz!P69,Arkusz!$F$10),2,IF(ISBLANK(Arkusz!$F$11),Arkusz!P69,Arkusz!$F$11),3,IF(ISBLANK(Arkusz!$F$12),Arkusz!P69,Arkusz!$F$12),4,IF(ISBLANK(Arkusz!$F$13),Arkusz!P69,Arkusz!$F$13),5,IF(ISBLANK(Arkusz!$I$10),Arkusz!P69,Arkusz!$I$10),6,IF(ISBLANK(Arkusz!$I$11),Arkusz!P69,Arkusz!$I$11),7,IF(ISBLANK(Arkusz!$I$12),Arkusz!P69,Arkusz!$I$12),8,IF(ISBLANK(Arkusz!$I$13),Arkusz!P69,Arkusz!$I$13),IF(ISBLANK(Arkusz!P69),"",Arkusz!P69))</f>
        <v/>
      </c>
      <c r="M53" s="15" t="str">
        <f>IF(ISBLANK(Arkusz!Q69),"",Arkusz!Q69)</f>
        <v/>
      </c>
      <c r="N53" s="15" t="str">
        <f>IF(ISBLANK(Arkusz!R69),"",Arkusz!R69)</f>
        <v/>
      </c>
      <c r="O53" s="15" t="str">
        <f>IF(ISBLANK(Arkusz!S69),"",Arkusz!S69)</f>
        <v/>
      </c>
      <c r="P53" s="15" t="str">
        <f>IF(ISBLANK(Arkusz!T69),"",Arkusz!T69)</f>
        <v/>
      </c>
    </row>
    <row r="54" spans="1:16">
      <c r="A54" s="15">
        <f>IF(ISBLANK(Arkusz!D70),"",Arkusz!D70)</f>
        <v>53</v>
      </c>
      <c r="B54" s="15" t="str">
        <f>IF(ISBLANK(Arkusz!E70),"",Arkusz!E70)</f>
        <v/>
      </c>
      <c r="C54" s="15" t="str">
        <f>IF(ISBLANK(Arkusz!C70),"",Arkusz!C70)</f>
        <v xml:space="preserve"> </v>
      </c>
      <c r="D54" s="15" t="str">
        <f>IF(ISBLANK(Arkusz!H70),"",Arkusz!H70)</f>
        <v/>
      </c>
      <c r="E54" s="15" t="str">
        <f>IF(ISBLANK(Arkusz!I70),"",Arkusz!I70)</f>
        <v/>
      </c>
      <c r="F54" s="15" t="str">
        <f>IF(ISBLANK(Arkusz!J70),"",Arkusz!J70)</f>
        <v/>
      </c>
      <c r="G54" s="15" t="str">
        <f>IF(ISBLANK(Arkusz!K70),"",Arkusz!K70)</f>
        <v/>
      </c>
      <c r="H54" s="15" t="str">
        <f>IF(ISBLANK(Arkusz!F70),"",IF(ISBLANK(Arkusz!L70),1,0))</f>
        <v/>
      </c>
      <c r="I54" s="15" t="str">
        <f>_xlfn.SWITCH(Arkusz!M70,1,IF(ISBLANK(Arkusz!$F$10),Arkusz!M70,Arkusz!$F$10),2,IF(ISBLANK(Arkusz!$F$11),Arkusz!M70,Arkusz!$F$11),3,IF(ISBLANK(Arkusz!$F$12),Arkusz!M70,Arkusz!$F$12),4,IF(ISBLANK(Arkusz!$F$13),Arkusz!M70,Arkusz!$F$13),5,IF(ISBLANK(Arkusz!$I$10),Arkusz!M70,Arkusz!$I$10),6,IF(ISBLANK(Arkusz!$I$11),Arkusz!M70,Arkusz!$I$11),7,IF(ISBLANK(Arkusz!$I$12),Arkusz!M70,Arkusz!$I$12),8,IF(ISBLANK(Arkusz!$I$13),Arkusz!M70,Arkusz!$I$13),IF(ISBLANK(Arkusz!M70),"",Arkusz!M70))</f>
        <v/>
      </c>
      <c r="J54" s="15" t="str">
        <f>_xlfn.SWITCH(Arkusz!N70,1,IF(ISBLANK(Arkusz!$F$10),Arkusz!N70,Arkusz!$F$10),2,IF(ISBLANK(Arkusz!$F$11),Arkusz!N70,Arkusz!$F$11),3,IF(ISBLANK(Arkusz!$F$12),Arkusz!N70,Arkusz!$F$12),4,IF(ISBLANK(Arkusz!$F$13),Arkusz!N70,Arkusz!$F$13),5,IF(ISBLANK(Arkusz!$I$10),Arkusz!N70,Arkusz!$I$10),6,IF(ISBLANK(Arkusz!$I$11),Arkusz!N70,Arkusz!$I$11),7,IF(ISBLANK(Arkusz!$I$12),Arkusz!N70,Arkusz!$I$12),8,IF(ISBLANK(Arkusz!$I$13),Arkusz!N70,Arkusz!$I$13),IF(ISBLANK(Arkusz!N70),"",Arkusz!N70))</f>
        <v/>
      </c>
      <c r="K54" s="15" t="str">
        <f>_xlfn.SWITCH(Arkusz!O70,1,IF(ISBLANK(Arkusz!$F$10),Arkusz!O70,Arkusz!$F$10),2,IF(ISBLANK(Arkusz!$F$11),Arkusz!O70,Arkusz!$F$11),3,IF(ISBLANK(Arkusz!$F$12),Arkusz!O70,Arkusz!$F$12),4,IF(ISBLANK(Arkusz!$F$13),Arkusz!O70,Arkusz!$F$13),5,IF(ISBLANK(Arkusz!$I$10),Arkusz!O70,Arkusz!$I$10),6,IF(ISBLANK(Arkusz!$I$11),Arkusz!O70,Arkusz!$I$11),7,IF(ISBLANK(Arkusz!$I$12),Arkusz!O70,Arkusz!$I$12),8,IF(ISBLANK(Arkusz!$I$13),Arkusz!O70,Arkusz!$I$13),IF(ISBLANK(Arkusz!O70),"",Arkusz!O70))</f>
        <v/>
      </c>
      <c r="L54" s="15" t="str">
        <f>_xlfn.SWITCH(Arkusz!P70,1,IF(ISBLANK(Arkusz!$F$10),Arkusz!P70,Arkusz!$F$10),2,IF(ISBLANK(Arkusz!$F$11),Arkusz!P70,Arkusz!$F$11),3,IF(ISBLANK(Arkusz!$F$12),Arkusz!P70,Arkusz!$F$12),4,IF(ISBLANK(Arkusz!$F$13),Arkusz!P70,Arkusz!$F$13),5,IF(ISBLANK(Arkusz!$I$10),Arkusz!P70,Arkusz!$I$10),6,IF(ISBLANK(Arkusz!$I$11),Arkusz!P70,Arkusz!$I$11),7,IF(ISBLANK(Arkusz!$I$12),Arkusz!P70,Arkusz!$I$12),8,IF(ISBLANK(Arkusz!$I$13),Arkusz!P70,Arkusz!$I$13),IF(ISBLANK(Arkusz!P70),"",Arkusz!P70))</f>
        <v/>
      </c>
      <c r="M54" s="15" t="str">
        <f>IF(ISBLANK(Arkusz!Q70),"",Arkusz!Q70)</f>
        <v/>
      </c>
      <c r="N54" s="15" t="str">
        <f>IF(ISBLANK(Arkusz!R70),"",Arkusz!R70)</f>
        <v/>
      </c>
      <c r="O54" s="15" t="str">
        <f>IF(ISBLANK(Arkusz!S70),"",Arkusz!S70)</f>
        <v/>
      </c>
      <c r="P54" s="15" t="str">
        <f>IF(ISBLANK(Arkusz!T70),"",Arkusz!T70)</f>
        <v/>
      </c>
    </row>
    <row r="55" spans="1:16">
      <c r="A55" s="15">
        <f>IF(ISBLANK(Arkusz!D71),"",Arkusz!D71)</f>
        <v>54</v>
      </c>
      <c r="B55" s="15" t="str">
        <f>IF(ISBLANK(Arkusz!E71),"",Arkusz!E71)</f>
        <v/>
      </c>
      <c r="C55" s="15" t="str">
        <f>IF(ISBLANK(Arkusz!C71),"",Arkusz!C71)</f>
        <v xml:space="preserve"> </v>
      </c>
      <c r="D55" s="15" t="str">
        <f>IF(ISBLANK(Arkusz!H71),"",Arkusz!H71)</f>
        <v/>
      </c>
      <c r="E55" s="15" t="str">
        <f>IF(ISBLANK(Arkusz!I71),"",Arkusz!I71)</f>
        <v/>
      </c>
      <c r="F55" s="15" t="str">
        <f>IF(ISBLANK(Arkusz!J71),"",Arkusz!J71)</f>
        <v/>
      </c>
      <c r="G55" s="15" t="str">
        <f>IF(ISBLANK(Arkusz!K71),"",Arkusz!K71)</f>
        <v/>
      </c>
      <c r="H55" s="15" t="str">
        <f>IF(ISBLANK(Arkusz!F71),"",IF(ISBLANK(Arkusz!L71),1,0))</f>
        <v/>
      </c>
      <c r="I55" s="15" t="str">
        <f>_xlfn.SWITCH(Arkusz!M71,1,IF(ISBLANK(Arkusz!$F$10),Arkusz!M71,Arkusz!$F$10),2,IF(ISBLANK(Arkusz!$F$11),Arkusz!M71,Arkusz!$F$11),3,IF(ISBLANK(Arkusz!$F$12),Arkusz!M71,Arkusz!$F$12),4,IF(ISBLANK(Arkusz!$F$13),Arkusz!M71,Arkusz!$F$13),5,IF(ISBLANK(Arkusz!$I$10),Arkusz!M71,Arkusz!$I$10),6,IF(ISBLANK(Arkusz!$I$11),Arkusz!M71,Arkusz!$I$11),7,IF(ISBLANK(Arkusz!$I$12),Arkusz!M71,Arkusz!$I$12),8,IF(ISBLANK(Arkusz!$I$13),Arkusz!M71,Arkusz!$I$13),IF(ISBLANK(Arkusz!M71),"",Arkusz!M71))</f>
        <v/>
      </c>
      <c r="J55" s="15" t="str">
        <f>_xlfn.SWITCH(Arkusz!N71,1,IF(ISBLANK(Arkusz!$F$10),Arkusz!N71,Arkusz!$F$10),2,IF(ISBLANK(Arkusz!$F$11),Arkusz!N71,Arkusz!$F$11),3,IF(ISBLANK(Arkusz!$F$12),Arkusz!N71,Arkusz!$F$12),4,IF(ISBLANK(Arkusz!$F$13),Arkusz!N71,Arkusz!$F$13),5,IF(ISBLANK(Arkusz!$I$10),Arkusz!N71,Arkusz!$I$10),6,IF(ISBLANK(Arkusz!$I$11),Arkusz!N71,Arkusz!$I$11),7,IF(ISBLANK(Arkusz!$I$12),Arkusz!N71,Arkusz!$I$12),8,IF(ISBLANK(Arkusz!$I$13),Arkusz!N71,Arkusz!$I$13),IF(ISBLANK(Arkusz!N71),"",Arkusz!N71))</f>
        <v/>
      </c>
      <c r="K55" s="15" t="str">
        <f>_xlfn.SWITCH(Arkusz!O71,1,IF(ISBLANK(Arkusz!$F$10),Arkusz!O71,Arkusz!$F$10),2,IF(ISBLANK(Arkusz!$F$11),Arkusz!O71,Arkusz!$F$11),3,IF(ISBLANK(Arkusz!$F$12),Arkusz!O71,Arkusz!$F$12),4,IF(ISBLANK(Arkusz!$F$13),Arkusz!O71,Arkusz!$F$13),5,IF(ISBLANK(Arkusz!$I$10),Arkusz!O71,Arkusz!$I$10),6,IF(ISBLANK(Arkusz!$I$11),Arkusz!O71,Arkusz!$I$11),7,IF(ISBLANK(Arkusz!$I$12),Arkusz!O71,Arkusz!$I$12),8,IF(ISBLANK(Arkusz!$I$13),Arkusz!O71,Arkusz!$I$13),IF(ISBLANK(Arkusz!O71),"",Arkusz!O71))</f>
        <v/>
      </c>
      <c r="L55" s="15" t="str">
        <f>_xlfn.SWITCH(Arkusz!P71,1,IF(ISBLANK(Arkusz!$F$10),Arkusz!P71,Arkusz!$F$10),2,IF(ISBLANK(Arkusz!$F$11),Arkusz!P71,Arkusz!$F$11),3,IF(ISBLANK(Arkusz!$F$12),Arkusz!P71,Arkusz!$F$12),4,IF(ISBLANK(Arkusz!$F$13),Arkusz!P71,Arkusz!$F$13),5,IF(ISBLANK(Arkusz!$I$10),Arkusz!P71,Arkusz!$I$10),6,IF(ISBLANK(Arkusz!$I$11),Arkusz!P71,Arkusz!$I$11),7,IF(ISBLANK(Arkusz!$I$12),Arkusz!P71,Arkusz!$I$12),8,IF(ISBLANK(Arkusz!$I$13),Arkusz!P71,Arkusz!$I$13),IF(ISBLANK(Arkusz!P71),"",Arkusz!P71))</f>
        <v/>
      </c>
      <c r="M55" s="15" t="str">
        <f>IF(ISBLANK(Arkusz!Q71),"",Arkusz!Q71)</f>
        <v/>
      </c>
      <c r="N55" s="15" t="str">
        <f>IF(ISBLANK(Arkusz!R71),"",Arkusz!R71)</f>
        <v/>
      </c>
      <c r="O55" s="15" t="str">
        <f>IF(ISBLANK(Arkusz!S71),"",Arkusz!S71)</f>
        <v/>
      </c>
      <c r="P55" s="15" t="str">
        <f>IF(ISBLANK(Arkusz!T71),"",Arkusz!T71)</f>
        <v/>
      </c>
    </row>
    <row r="56" spans="1:16">
      <c r="A56" s="15">
        <f>IF(ISBLANK(Arkusz!D72),"",Arkusz!D72)</f>
        <v>55</v>
      </c>
      <c r="B56" s="15" t="str">
        <f>IF(ISBLANK(Arkusz!E72),"",Arkusz!E72)</f>
        <v/>
      </c>
      <c r="C56" s="15" t="str">
        <f>IF(ISBLANK(Arkusz!C72),"",Arkusz!C72)</f>
        <v xml:space="preserve"> </v>
      </c>
      <c r="D56" s="15" t="str">
        <f>IF(ISBLANK(Arkusz!H72),"",Arkusz!H72)</f>
        <v/>
      </c>
      <c r="E56" s="15" t="str">
        <f>IF(ISBLANK(Arkusz!I72),"",Arkusz!I72)</f>
        <v/>
      </c>
      <c r="F56" s="15" t="str">
        <f>IF(ISBLANK(Arkusz!J72),"",Arkusz!J72)</f>
        <v/>
      </c>
      <c r="G56" s="15" t="str">
        <f>IF(ISBLANK(Arkusz!K72),"",Arkusz!K72)</f>
        <v/>
      </c>
      <c r="H56" s="15" t="str">
        <f>IF(ISBLANK(Arkusz!F72),"",IF(ISBLANK(Arkusz!L72),1,0))</f>
        <v/>
      </c>
      <c r="I56" s="15" t="str">
        <f>_xlfn.SWITCH(Arkusz!M72,1,IF(ISBLANK(Arkusz!$F$10),Arkusz!M72,Arkusz!$F$10),2,IF(ISBLANK(Arkusz!$F$11),Arkusz!M72,Arkusz!$F$11),3,IF(ISBLANK(Arkusz!$F$12),Arkusz!M72,Arkusz!$F$12),4,IF(ISBLANK(Arkusz!$F$13),Arkusz!M72,Arkusz!$F$13),5,IF(ISBLANK(Arkusz!$I$10),Arkusz!M72,Arkusz!$I$10),6,IF(ISBLANK(Arkusz!$I$11),Arkusz!M72,Arkusz!$I$11),7,IF(ISBLANK(Arkusz!$I$12),Arkusz!M72,Arkusz!$I$12),8,IF(ISBLANK(Arkusz!$I$13),Arkusz!M72,Arkusz!$I$13),IF(ISBLANK(Arkusz!M72),"",Arkusz!M72))</f>
        <v/>
      </c>
      <c r="J56" s="15" t="str">
        <f>_xlfn.SWITCH(Arkusz!N72,1,IF(ISBLANK(Arkusz!$F$10),Arkusz!N72,Arkusz!$F$10),2,IF(ISBLANK(Arkusz!$F$11),Arkusz!N72,Arkusz!$F$11),3,IF(ISBLANK(Arkusz!$F$12),Arkusz!N72,Arkusz!$F$12),4,IF(ISBLANK(Arkusz!$F$13),Arkusz!N72,Arkusz!$F$13),5,IF(ISBLANK(Arkusz!$I$10),Arkusz!N72,Arkusz!$I$10),6,IF(ISBLANK(Arkusz!$I$11),Arkusz!N72,Arkusz!$I$11),7,IF(ISBLANK(Arkusz!$I$12),Arkusz!N72,Arkusz!$I$12),8,IF(ISBLANK(Arkusz!$I$13),Arkusz!N72,Arkusz!$I$13),IF(ISBLANK(Arkusz!N72),"",Arkusz!N72))</f>
        <v/>
      </c>
      <c r="K56" s="15" t="str">
        <f>_xlfn.SWITCH(Arkusz!O72,1,IF(ISBLANK(Arkusz!$F$10),Arkusz!O72,Arkusz!$F$10),2,IF(ISBLANK(Arkusz!$F$11),Arkusz!O72,Arkusz!$F$11),3,IF(ISBLANK(Arkusz!$F$12),Arkusz!O72,Arkusz!$F$12),4,IF(ISBLANK(Arkusz!$F$13),Arkusz!O72,Arkusz!$F$13),5,IF(ISBLANK(Arkusz!$I$10),Arkusz!O72,Arkusz!$I$10),6,IF(ISBLANK(Arkusz!$I$11),Arkusz!O72,Arkusz!$I$11),7,IF(ISBLANK(Arkusz!$I$12),Arkusz!O72,Arkusz!$I$12),8,IF(ISBLANK(Arkusz!$I$13),Arkusz!O72,Arkusz!$I$13),IF(ISBLANK(Arkusz!O72),"",Arkusz!O72))</f>
        <v/>
      </c>
      <c r="L56" s="15" t="str">
        <f>_xlfn.SWITCH(Arkusz!P72,1,IF(ISBLANK(Arkusz!$F$10),Arkusz!P72,Arkusz!$F$10),2,IF(ISBLANK(Arkusz!$F$11),Arkusz!P72,Arkusz!$F$11),3,IF(ISBLANK(Arkusz!$F$12),Arkusz!P72,Arkusz!$F$12),4,IF(ISBLANK(Arkusz!$F$13),Arkusz!P72,Arkusz!$F$13),5,IF(ISBLANK(Arkusz!$I$10),Arkusz!P72,Arkusz!$I$10),6,IF(ISBLANK(Arkusz!$I$11),Arkusz!P72,Arkusz!$I$11),7,IF(ISBLANK(Arkusz!$I$12),Arkusz!P72,Arkusz!$I$12),8,IF(ISBLANK(Arkusz!$I$13),Arkusz!P72,Arkusz!$I$13),IF(ISBLANK(Arkusz!P72),"",Arkusz!P72))</f>
        <v/>
      </c>
      <c r="M56" s="15" t="str">
        <f>IF(ISBLANK(Arkusz!Q72),"",Arkusz!Q72)</f>
        <v/>
      </c>
      <c r="N56" s="15" t="str">
        <f>IF(ISBLANK(Arkusz!R72),"",Arkusz!R72)</f>
        <v/>
      </c>
      <c r="O56" s="15" t="str">
        <f>IF(ISBLANK(Arkusz!S72),"",Arkusz!S72)</f>
        <v/>
      </c>
      <c r="P56" s="15" t="str">
        <f>IF(ISBLANK(Arkusz!T72),"",Arkusz!T72)</f>
        <v/>
      </c>
    </row>
    <row r="57" spans="1:16">
      <c r="A57" s="15">
        <f>IF(ISBLANK(Arkusz!D73),"",Arkusz!D73)</f>
        <v>56</v>
      </c>
      <c r="B57" s="15" t="str">
        <f>IF(ISBLANK(Arkusz!E73),"",Arkusz!E73)</f>
        <v/>
      </c>
      <c r="C57" s="15" t="str">
        <f>IF(ISBLANK(Arkusz!C73),"",Arkusz!C73)</f>
        <v xml:space="preserve"> </v>
      </c>
      <c r="D57" s="15" t="str">
        <f>IF(ISBLANK(Arkusz!H73),"",Arkusz!H73)</f>
        <v/>
      </c>
      <c r="E57" s="15" t="str">
        <f>IF(ISBLANK(Arkusz!I73),"",Arkusz!I73)</f>
        <v/>
      </c>
      <c r="F57" s="15" t="str">
        <f>IF(ISBLANK(Arkusz!J73),"",Arkusz!J73)</f>
        <v/>
      </c>
      <c r="G57" s="15" t="str">
        <f>IF(ISBLANK(Arkusz!K73),"",Arkusz!K73)</f>
        <v/>
      </c>
      <c r="H57" s="15" t="str">
        <f>IF(ISBLANK(Arkusz!F73),"",IF(ISBLANK(Arkusz!L73),1,0))</f>
        <v/>
      </c>
      <c r="I57" s="15" t="str">
        <f>_xlfn.SWITCH(Arkusz!M73,1,IF(ISBLANK(Arkusz!$F$10),Arkusz!M73,Arkusz!$F$10),2,IF(ISBLANK(Arkusz!$F$11),Arkusz!M73,Arkusz!$F$11),3,IF(ISBLANK(Arkusz!$F$12),Arkusz!M73,Arkusz!$F$12),4,IF(ISBLANK(Arkusz!$F$13),Arkusz!M73,Arkusz!$F$13),5,IF(ISBLANK(Arkusz!$I$10),Arkusz!M73,Arkusz!$I$10),6,IF(ISBLANK(Arkusz!$I$11),Arkusz!M73,Arkusz!$I$11),7,IF(ISBLANK(Arkusz!$I$12),Arkusz!M73,Arkusz!$I$12),8,IF(ISBLANK(Arkusz!$I$13),Arkusz!M73,Arkusz!$I$13),IF(ISBLANK(Arkusz!M73),"",Arkusz!M73))</f>
        <v/>
      </c>
      <c r="J57" s="15" t="str">
        <f>_xlfn.SWITCH(Arkusz!N73,1,IF(ISBLANK(Arkusz!$F$10),Arkusz!N73,Arkusz!$F$10),2,IF(ISBLANK(Arkusz!$F$11),Arkusz!N73,Arkusz!$F$11),3,IF(ISBLANK(Arkusz!$F$12),Arkusz!N73,Arkusz!$F$12),4,IF(ISBLANK(Arkusz!$F$13),Arkusz!N73,Arkusz!$F$13),5,IF(ISBLANK(Arkusz!$I$10),Arkusz!N73,Arkusz!$I$10),6,IF(ISBLANK(Arkusz!$I$11),Arkusz!N73,Arkusz!$I$11),7,IF(ISBLANK(Arkusz!$I$12),Arkusz!N73,Arkusz!$I$12),8,IF(ISBLANK(Arkusz!$I$13),Arkusz!N73,Arkusz!$I$13),IF(ISBLANK(Arkusz!N73),"",Arkusz!N73))</f>
        <v/>
      </c>
      <c r="K57" s="15" t="str">
        <f>_xlfn.SWITCH(Arkusz!O73,1,IF(ISBLANK(Arkusz!$F$10),Arkusz!O73,Arkusz!$F$10),2,IF(ISBLANK(Arkusz!$F$11),Arkusz!O73,Arkusz!$F$11),3,IF(ISBLANK(Arkusz!$F$12),Arkusz!O73,Arkusz!$F$12),4,IF(ISBLANK(Arkusz!$F$13),Arkusz!O73,Arkusz!$F$13),5,IF(ISBLANK(Arkusz!$I$10),Arkusz!O73,Arkusz!$I$10),6,IF(ISBLANK(Arkusz!$I$11),Arkusz!O73,Arkusz!$I$11),7,IF(ISBLANK(Arkusz!$I$12),Arkusz!O73,Arkusz!$I$12),8,IF(ISBLANK(Arkusz!$I$13),Arkusz!O73,Arkusz!$I$13),IF(ISBLANK(Arkusz!O73),"",Arkusz!O73))</f>
        <v/>
      </c>
      <c r="L57" s="15" t="str">
        <f>_xlfn.SWITCH(Arkusz!P73,1,IF(ISBLANK(Arkusz!$F$10),Arkusz!P73,Arkusz!$F$10),2,IF(ISBLANK(Arkusz!$F$11),Arkusz!P73,Arkusz!$F$11),3,IF(ISBLANK(Arkusz!$F$12),Arkusz!P73,Arkusz!$F$12),4,IF(ISBLANK(Arkusz!$F$13),Arkusz!P73,Arkusz!$F$13),5,IF(ISBLANK(Arkusz!$I$10),Arkusz!P73,Arkusz!$I$10),6,IF(ISBLANK(Arkusz!$I$11),Arkusz!P73,Arkusz!$I$11),7,IF(ISBLANK(Arkusz!$I$12),Arkusz!P73,Arkusz!$I$12),8,IF(ISBLANK(Arkusz!$I$13),Arkusz!P73,Arkusz!$I$13),IF(ISBLANK(Arkusz!P73),"",Arkusz!P73))</f>
        <v/>
      </c>
      <c r="M57" s="15" t="str">
        <f>IF(ISBLANK(Arkusz!Q73),"",Arkusz!Q73)</f>
        <v/>
      </c>
      <c r="N57" s="15" t="str">
        <f>IF(ISBLANK(Arkusz!R73),"",Arkusz!R73)</f>
        <v/>
      </c>
      <c r="O57" s="15" t="str">
        <f>IF(ISBLANK(Arkusz!S73),"",Arkusz!S73)</f>
        <v/>
      </c>
      <c r="P57" s="15" t="str">
        <f>IF(ISBLANK(Arkusz!T73),"",Arkusz!T73)</f>
        <v/>
      </c>
    </row>
    <row r="58" spans="1:16">
      <c r="A58" s="15">
        <f>IF(ISBLANK(Arkusz!D74),"",Arkusz!D74)</f>
        <v>57</v>
      </c>
      <c r="B58" s="15" t="str">
        <f>IF(ISBLANK(Arkusz!E74),"",Arkusz!E74)</f>
        <v/>
      </c>
      <c r="C58" s="15" t="str">
        <f>IF(ISBLANK(Arkusz!C74),"",Arkusz!C74)</f>
        <v xml:space="preserve"> </v>
      </c>
      <c r="D58" s="15" t="str">
        <f>IF(ISBLANK(Arkusz!H74),"",Arkusz!H74)</f>
        <v/>
      </c>
      <c r="E58" s="15" t="str">
        <f>IF(ISBLANK(Arkusz!I74),"",Arkusz!I74)</f>
        <v/>
      </c>
      <c r="F58" s="15" t="str">
        <f>IF(ISBLANK(Arkusz!J74),"",Arkusz!J74)</f>
        <v/>
      </c>
      <c r="G58" s="15" t="str">
        <f>IF(ISBLANK(Arkusz!K74),"",Arkusz!K74)</f>
        <v/>
      </c>
      <c r="H58" s="15" t="str">
        <f>IF(ISBLANK(Arkusz!F74),"",IF(ISBLANK(Arkusz!L74),1,0))</f>
        <v/>
      </c>
      <c r="I58" s="15" t="str">
        <f>_xlfn.SWITCH(Arkusz!M74,1,IF(ISBLANK(Arkusz!$F$10),Arkusz!M74,Arkusz!$F$10),2,IF(ISBLANK(Arkusz!$F$11),Arkusz!M74,Arkusz!$F$11),3,IF(ISBLANK(Arkusz!$F$12),Arkusz!M74,Arkusz!$F$12),4,IF(ISBLANK(Arkusz!$F$13),Arkusz!M74,Arkusz!$F$13),5,IF(ISBLANK(Arkusz!$I$10),Arkusz!M74,Arkusz!$I$10),6,IF(ISBLANK(Arkusz!$I$11),Arkusz!M74,Arkusz!$I$11),7,IF(ISBLANK(Arkusz!$I$12),Arkusz!M74,Arkusz!$I$12),8,IF(ISBLANK(Arkusz!$I$13),Arkusz!M74,Arkusz!$I$13),IF(ISBLANK(Arkusz!M74),"",Arkusz!M74))</f>
        <v/>
      </c>
      <c r="J58" s="15" t="str">
        <f>_xlfn.SWITCH(Arkusz!N74,1,IF(ISBLANK(Arkusz!$F$10),Arkusz!N74,Arkusz!$F$10),2,IF(ISBLANK(Arkusz!$F$11),Arkusz!N74,Arkusz!$F$11),3,IF(ISBLANK(Arkusz!$F$12),Arkusz!N74,Arkusz!$F$12),4,IF(ISBLANK(Arkusz!$F$13),Arkusz!N74,Arkusz!$F$13),5,IF(ISBLANK(Arkusz!$I$10),Arkusz!N74,Arkusz!$I$10),6,IF(ISBLANK(Arkusz!$I$11),Arkusz!N74,Arkusz!$I$11),7,IF(ISBLANK(Arkusz!$I$12),Arkusz!N74,Arkusz!$I$12),8,IF(ISBLANK(Arkusz!$I$13),Arkusz!N74,Arkusz!$I$13),IF(ISBLANK(Arkusz!N74),"",Arkusz!N74))</f>
        <v/>
      </c>
      <c r="K58" s="15" t="str">
        <f>_xlfn.SWITCH(Arkusz!O74,1,IF(ISBLANK(Arkusz!$F$10),Arkusz!O74,Arkusz!$F$10),2,IF(ISBLANK(Arkusz!$F$11),Arkusz!O74,Arkusz!$F$11),3,IF(ISBLANK(Arkusz!$F$12),Arkusz!O74,Arkusz!$F$12),4,IF(ISBLANK(Arkusz!$F$13),Arkusz!O74,Arkusz!$F$13),5,IF(ISBLANK(Arkusz!$I$10),Arkusz!O74,Arkusz!$I$10),6,IF(ISBLANK(Arkusz!$I$11),Arkusz!O74,Arkusz!$I$11),7,IF(ISBLANK(Arkusz!$I$12),Arkusz!O74,Arkusz!$I$12),8,IF(ISBLANK(Arkusz!$I$13),Arkusz!O74,Arkusz!$I$13),IF(ISBLANK(Arkusz!O74),"",Arkusz!O74))</f>
        <v/>
      </c>
      <c r="L58" s="15" t="str">
        <f>_xlfn.SWITCH(Arkusz!P74,1,IF(ISBLANK(Arkusz!$F$10),Arkusz!P74,Arkusz!$F$10),2,IF(ISBLANK(Arkusz!$F$11),Arkusz!P74,Arkusz!$F$11),3,IF(ISBLANK(Arkusz!$F$12),Arkusz!P74,Arkusz!$F$12),4,IF(ISBLANK(Arkusz!$F$13),Arkusz!P74,Arkusz!$F$13),5,IF(ISBLANK(Arkusz!$I$10),Arkusz!P74,Arkusz!$I$10),6,IF(ISBLANK(Arkusz!$I$11),Arkusz!P74,Arkusz!$I$11),7,IF(ISBLANK(Arkusz!$I$12),Arkusz!P74,Arkusz!$I$12),8,IF(ISBLANK(Arkusz!$I$13),Arkusz!P74,Arkusz!$I$13),IF(ISBLANK(Arkusz!P74),"",Arkusz!P74))</f>
        <v/>
      </c>
      <c r="M58" s="15" t="str">
        <f>IF(ISBLANK(Arkusz!Q74),"",Arkusz!Q74)</f>
        <v/>
      </c>
      <c r="N58" s="15" t="str">
        <f>IF(ISBLANK(Arkusz!R74),"",Arkusz!R74)</f>
        <v/>
      </c>
      <c r="O58" s="15" t="str">
        <f>IF(ISBLANK(Arkusz!S74),"",Arkusz!S74)</f>
        <v/>
      </c>
      <c r="P58" s="15" t="str">
        <f>IF(ISBLANK(Arkusz!T74),"",Arkusz!T74)</f>
        <v/>
      </c>
    </row>
    <row r="59" spans="1:16">
      <c r="A59" s="15">
        <f>IF(ISBLANK(Arkusz!D75),"",Arkusz!D75)</f>
        <v>58</v>
      </c>
      <c r="B59" s="15" t="str">
        <f>IF(ISBLANK(Arkusz!E75),"",Arkusz!E75)</f>
        <v/>
      </c>
      <c r="C59" s="15" t="str">
        <f>IF(ISBLANK(Arkusz!C75),"",Arkusz!C75)</f>
        <v xml:space="preserve"> </v>
      </c>
      <c r="D59" s="15" t="str">
        <f>IF(ISBLANK(Arkusz!H75),"",Arkusz!H75)</f>
        <v/>
      </c>
      <c r="E59" s="15" t="str">
        <f>IF(ISBLANK(Arkusz!I75),"",Arkusz!I75)</f>
        <v/>
      </c>
      <c r="F59" s="15" t="str">
        <f>IF(ISBLANK(Arkusz!J75),"",Arkusz!J75)</f>
        <v/>
      </c>
      <c r="G59" s="15" t="str">
        <f>IF(ISBLANK(Arkusz!K75),"",Arkusz!K75)</f>
        <v/>
      </c>
      <c r="H59" s="15" t="str">
        <f>IF(ISBLANK(Arkusz!F75),"",IF(ISBLANK(Arkusz!L75),1,0))</f>
        <v/>
      </c>
      <c r="I59" s="15" t="str">
        <f>_xlfn.SWITCH(Arkusz!M75,1,IF(ISBLANK(Arkusz!$F$10),Arkusz!M75,Arkusz!$F$10),2,IF(ISBLANK(Arkusz!$F$11),Arkusz!M75,Arkusz!$F$11),3,IF(ISBLANK(Arkusz!$F$12),Arkusz!M75,Arkusz!$F$12),4,IF(ISBLANK(Arkusz!$F$13),Arkusz!M75,Arkusz!$F$13),5,IF(ISBLANK(Arkusz!$I$10),Arkusz!M75,Arkusz!$I$10),6,IF(ISBLANK(Arkusz!$I$11),Arkusz!M75,Arkusz!$I$11),7,IF(ISBLANK(Arkusz!$I$12),Arkusz!M75,Arkusz!$I$12),8,IF(ISBLANK(Arkusz!$I$13),Arkusz!M75,Arkusz!$I$13),IF(ISBLANK(Arkusz!M75),"",Arkusz!M75))</f>
        <v/>
      </c>
      <c r="J59" s="15" t="str">
        <f>_xlfn.SWITCH(Arkusz!N75,1,IF(ISBLANK(Arkusz!$F$10),Arkusz!N75,Arkusz!$F$10),2,IF(ISBLANK(Arkusz!$F$11),Arkusz!N75,Arkusz!$F$11),3,IF(ISBLANK(Arkusz!$F$12),Arkusz!N75,Arkusz!$F$12),4,IF(ISBLANK(Arkusz!$F$13),Arkusz!N75,Arkusz!$F$13),5,IF(ISBLANK(Arkusz!$I$10),Arkusz!N75,Arkusz!$I$10),6,IF(ISBLANK(Arkusz!$I$11),Arkusz!N75,Arkusz!$I$11),7,IF(ISBLANK(Arkusz!$I$12),Arkusz!N75,Arkusz!$I$12),8,IF(ISBLANK(Arkusz!$I$13),Arkusz!N75,Arkusz!$I$13),IF(ISBLANK(Arkusz!N75),"",Arkusz!N75))</f>
        <v/>
      </c>
      <c r="K59" s="15" t="str">
        <f>_xlfn.SWITCH(Arkusz!O75,1,IF(ISBLANK(Arkusz!$F$10),Arkusz!O75,Arkusz!$F$10),2,IF(ISBLANK(Arkusz!$F$11),Arkusz!O75,Arkusz!$F$11),3,IF(ISBLANK(Arkusz!$F$12),Arkusz!O75,Arkusz!$F$12),4,IF(ISBLANK(Arkusz!$F$13),Arkusz!O75,Arkusz!$F$13),5,IF(ISBLANK(Arkusz!$I$10),Arkusz!O75,Arkusz!$I$10),6,IF(ISBLANK(Arkusz!$I$11),Arkusz!O75,Arkusz!$I$11),7,IF(ISBLANK(Arkusz!$I$12),Arkusz!O75,Arkusz!$I$12),8,IF(ISBLANK(Arkusz!$I$13),Arkusz!O75,Arkusz!$I$13),IF(ISBLANK(Arkusz!O75),"",Arkusz!O75))</f>
        <v/>
      </c>
      <c r="L59" s="15" t="str">
        <f>_xlfn.SWITCH(Arkusz!P75,1,IF(ISBLANK(Arkusz!$F$10),Arkusz!P75,Arkusz!$F$10),2,IF(ISBLANK(Arkusz!$F$11),Arkusz!P75,Arkusz!$F$11),3,IF(ISBLANK(Arkusz!$F$12),Arkusz!P75,Arkusz!$F$12),4,IF(ISBLANK(Arkusz!$F$13),Arkusz!P75,Arkusz!$F$13),5,IF(ISBLANK(Arkusz!$I$10),Arkusz!P75,Arkusz!$I$10),6,IF(ISBLANK(Arkusz!$I$11),Arkusz!P75,Arkusz!$I$11),7,IF(ISBLANK(Arkusz!$I$12),Arkusz!P75,Arkusz!$I$12),8,IF(ISBLANK(Arkusz!$I$13),Arkusz!P75,Arkusz!$I$13),IF(ISBLANK(Arkusz!P75),"",Arkusz!P75))</f>
        <v/>
      </c>
      <c r="M59" s="15" t="str">
        <f>IF(ISBLANK(Arkusz!Q75),"",Arkusz!Q75)</f>
        <v/>
      </c>
      <c r="N59" s="15" t="str">
        <f>IF(ISBLANK(Arkusz!R75),"",Arkusz!R75)</f>
        <v/>
      </c>
      <c r="O59" s="15" t="str">
        <f>IF(ISBLANK(Arkusz!S75),"",Arkusz!S75)</f>
        <v/>
      </c>
      <c r="P59" s="15" t="str">
        <f>IF(ISBLANK(Arkusz!T75),"",Arkusz!T75)</f>
        <v/>
      </c>
    </row>
    <row r="60" spans="1:16">
      <c r="A60" s="15">
        <f>IF(ISBLANK(Arkusz!D76),"",Arkusz!D76)</f>
        <v>59</v>
      </c>
      <c r="B60" s="15" t="str">
        <f>IF(ISBLANK(Arkusz!E76),"",Arkusz!E76)</f>
        <v/>
      </c>
      <c r="C60" s="15" t="str">
        <f>IF(ISBLANK(Arkusz!C76),"",Arkusz!C76)</f>
        <v xml:space="preserve"> </v>
      </c>
      <c r="D60" s="15" t="str">
        <f>IF(ISBLANK(Arkusz!H76),"",Arkusz!H76)</f>
        <v/>
      </c>
      <c r="E60" s="15" t="str">
        <f>IF(ISBLANK(Arkusz!I76),"",Arkusz!I76)</f>
        <v/>
      </c>
      <c r="F60" s="15" t="str">
        <f>IF(ISBLANK(Arkusz!J76),"",Arkusz!J76)</f>
        <v/>
      </c>
      <c r="G60" s="15" t="str">
        <f>IF(ISBLANK(Arkusz!K76),"",Arkusz!K76)</f>
        <v/>
      </c>
      <c r="H60" s="15" t="str">
        <f>IF(ISBLANK(Arkusz!F76),"",IF(ISBLANK(Arkusz!L76),1,0))</f>
        <v/>
      </c>
      <c r="I60" s="15" t="str">
        <f>_xlfn.SWITCH(Arkusz!M76,1,IF(ISBLANK(Arkusz!$F$10),Arkusz!M76,Arkusz!$F$10),2,IF(ISBLANK(Arkusz!$F$11),Arkusz!M76,Arkusz!$F$11),3,IF(ISBLANK(Arkusz!$F$12),Arkusz!M76,Arkusz!$F$12),4,IF(ISBLANK(Arkusz!$F$13),Arkusz!M76,Arkusz!$F$13),5,IF(ISBLANK(Arkusz!$I$10),Arkusz!M76,Arkusz!$I$10),6,IF(ISBLANK(Arkusz!$I$11),Arkusz!M76,Arkusz!$I$11),7,IF(ISBLANK(Arkusz!$I$12),Arkusz!M76,Arkusz!$I$12),8,IF(ISBLANK(Arkusz!$I$13),Arkusz!M76,Arkusz!$I$13),IF(ISBLANK(Arkusz!M76),"",Arkusz!M76))</f>
        <v/>
      </c>
      <c r="J60" s="15" t="str">
        <f>_xlfn.SWITCH(Arkusz!N76,1,IF(ISBLANK(Arkusz!$F$10),Arkusz!N76,Arkusz!$F$10),2,IF(ISBLANK(Arkusz!$F$11),Arkusz!N76,Arkusz!$F$11),3,IF(ISBLANK(Arkusz!$F$12),Arkusz!N76,Arkusz!$F$12),4,IF(ISBLANK(Arkusz!$F$13),Arkusz!N76,Arkusz!$F$13),5,IF(ISBLANK(Arkusz!$I$10),Arkusz!N76,Arkusz!$I$10),6,IF(ISBLANK(Arkusz!$I$11),Arkusz!N76,Arkusz!$I$11),7,IF(ISBLANK(Arkusz!$I$12),Arkusz!N76,Arkusz!$I$12),8,IF(ISBLANK(Arkusz!$I$13),Arkusz!N76,Arkusz!$I$13),IF(ISBLANK(Arkusz!N76),"",Arkusz!N76))</f>
        <v/>
      </c>
      <c r="K60" s="15" t="str">
        <f>_xlfn.SWITCH(Arkusz!O76,1,IF(ISBLANK(Arkusz!$F$10),Arkusz!O76,Arkusz!$F$10),2,IF(ISBLANK(Arkusz!$F$11),Arkusz!O76,Arkusz!$F$11),3,IF(ISBLANK(Arkusz!$F$12),Arkusz!O76,Arkusz!$F$12),4,IF(ISBLANK(Arkusz!$F$13),Arkusz!O76,Arkusz!$F$13),5,IF(ISBLANK(Arkusz!$I$10),Arkusz!O76,Arkusz!$I$10),6,IF(ISBLANK(Arkusz!$I$11),Arkusz!O76,Arkusz!$I$11),7,IF(ISBLANK(Arkusz!$I$12),Arkusz!O76,Arkusz!$I$12),8,IF(ISBLANK(Arkusz!$I$13),Arkusz!O76,Arkusz!$I$13),IF(ISBLANK(Arkusz!O76),"",Arkusz!O76))</f>
        <v/>
      </c>
      <c r="L60" s="15" t="str">
        <f>_xlfn.SWITCH(Arkusz!P76,1,IF(ISBLANK(Arkusz!$F$10),Arkusz!P76,Arkusz!$F$10),2,IF(ISBLANK(Arkusz!$F$11),Arkusz!P76,Arkusz!$F$11),3,IF(ISBLANK(Arkusz!$F$12),Arkusz!P76,Arkusz!$F$12),4,IF(ISBLANK(Arkusz!$F$13),Arkusz!P76,Arkusz!$F$13),5,IF(ISBLANK(Arkusz!$I$10),Arkusz!P76,Arkusz!$I$10),6,IF(ISBLANK(Arkusz!$I$11),Arkusz!P76,Arkusz!$I$11),7,IF(ISBLANK(Arkusz!$I$12),Arkusz!P76,Arkusz!$I$12),8,IF(ISBLANK(Arkusz!$I$13),Arkusz!P76,Arkusz!$I$13),IF(ISBLANK(Arkusz!P76),"",Arkusz!P76))</f>
        <v/>
      </c>
      <c r="M60" s="15" t="str">
        <f>IF(ISBLANK(Arkusz!Q76),"",Arkusz!Q76)</f>
        <v/>
      </c>
      <c r="N60" s="15" t="str">
        <f>IF(ISBLANK(Arkusz!R76),"",Arkusz!R76)</f>
        <v/>
      </c>
      <c r="O60" s="15" t="str">
        <f>IF(ISBLANK(Arkusz!S76),"",Arkusz!S76)</f>
        <v/>
      </c>
      <c r="P60" s="15" t="str">
        <f>IF(ISBLANK(Arkusz!T76),"",Arkusz!T76)</f>
        <v/>
      </c>
    </row>
    <row r="61" spans="1:16">
      <c r="A61" s="15">
        <f>IF(ISBLANK(Arkusz!D77),"",Arkusz!D77)</f>
        <v>60</v>
      </c>
      <c r="B61" s="15" t="str">
        <f>IF(ISBLANK(Arkusz!E77),"",Arkusz!E77)</f>
        <v/>
      </c>
      <c r="C61" s="15" t="str">
        <f>IF(ISBLANK(Arkusz!C77),"",Arkusz!C77)</f>
        <v xml:space="preserve"> </v>
      </c>
      <c r="D61" s="15" t="str">
        <f>IF(ISBLANK(Arkusz!H77),"",Arkusz!H77)</f>
        <v/>
      </c>
      <c r="E61" s="15" t="str">
        <f>IF(ISBLANK(Arkusz!I77),"",Arkusz!I77)</f>
        <v/>
      </c>
      <c r="F61" s="15" t="str">
        <f>IF(ISBLANK(Arkusz!J77),"",Arkusz!J77)</f>
        <v/>
      </c>
      <c r="G61" s="15" t="str">
        <f>IF(ISBLANK(Arkusz!K77),"",Arkusz!K77)</f>
        <v/>
      </c>
      <c r="H61" s="15" t="str">
        <f>IF(ISBLANK(Arkusz!F77),"",IF(ISBLANK(Arkusz!L77),1,0))</f>
        <v/>
      </c>
      <c r="I61" s="15" t="str">
        <f>_xlfn.SWITCH(Arkusz!M77,1,IF(ISBLANK(Arkusz!$F$10),Arkusz!M77,Arkusz!$F$10),2,IF(ISBLANK(Arkusz!$F$11),Arkusz!M77,Arkusz!$F$11),3,IF(ISBLANK(Arkusz!$F$12),Arkusz!M77,Arkusz!$F$12),4,IF(ISBLANK(Arkusz!$F$13),Arkusz!M77,Arkusz!$F$13),5,IF(ISBLANK(Arkusz!$I$10),Arkusz!M77,Arkusz!$I$10),6,IF(ISBLANK(Arkusz!$I$11),Arkusz!M77,Arkusz!$I$11),7,IF(ISBLANK(Arkusz!$I$12),Arkusz!M77,Arkusz!$I$12),8,IF(ISBLANK(Arkusz!$I$13),Arkusz!M77,Arkusz!$I$13),IF(ISBLANK(Arkusz!M77),"",Arkusz!M77))</f>
        <v/>
      </c>
      <c r="J61" s="15" t="str">
        <f>_xlfn.SWITCH(Arkusz!N77,1,IF(ISBLANK(Arkusz!$F$10),Arkusz!N77,Arkusz!$F$10),2,IF(ISBLANK(Arkusz!$F$11),Arkusz!N77,Arkusz!$F$11),3,IF(ISBLANK(Arkusz!$F$12),Arkusz!N77,Arkusz!$F$12),4,IF(ISBLANK(Arkusz!$F$13),Arkusz!N77,Arkusz!$F$13),5,IF(ISBLANK(Arkusz!$I$10),Arkusz!N77,Arkusz!$I$10),6,IF(ISBLANK(Arkusz!$I$11),Arkusz!N77,Arkusz!$I$11),7,IF(ISBLANK(Arkusz!$I$12),Arkusz!N77,Arkusz!$I$12),8,IF(ISBLANK(Arkusz!$I$13),Arkusz!N77,Arkusz!$I$13),IF(ISBLANK(Arkusz!N77),"",Arkusz!N77))</f>
        <v/>
      </c>
      <c r="K61" s="15" t="str">
        <f>_xlfn.SWITCH(Arkusz!O77,1,IF(ISBLANK(Arkusz!$F$10),Arkusz!O77,Arkusz!$F$10),2,IF(ISBLANK(Arkusz!$F$11),Arkusz!O77,Arkusz!$F$11),3,IF(ISBLANK(Arkusz!$F$12),Arkusz!O77,Arkusz!$F$12),4,IF(ISBLANK(Arkusz!$F$13),Arkusz!O77,Arkusz!$F$13),5,IF(ISBLANK(Arkusz!$I$10),Arkusz!O77,Arkusz!$I$10),6,IF(ISBLANK(Arkusz!$I$11),Arkusz!O77,Arkusz!$I$11),7,IF(ISBLANK(Arkusz!$I$12),Arkusz!O77,Arkusz!$I$12),8,IF(ISBLANK(Arkusz!$I$13),Arkusz!O77,Arkusz!$I$13),IF(ISBLANK(Arkusz!O77),"",Arkusz!O77))</f>
        <v/>
      </c>
      <c r="L61" s="15" t="str">
        <f>_xlfn.SWITCH(Arkusz!P77,1,IF(ISBLANK(Arkusz!$F$10),Arkusz!P77,Arkusz!$F$10),2,IF(ISBLANK(Arkusz!$F$11),Arkusz!P77,Arkusz!$F$11),3,IF(ISBLANK(Arkusz!$F$12),Arkusz!P77,Arkusz!$F$12),4,IF(ISBLANK(Arkusz!$F$13),Arkusz!P77,Arkusz!$F$13),5,IF(ISBLANK(Arkusz!$I$10),Arkusz!P77,Arkusz!$I$10),6,IF(ISBLANK(Arkusz!$I$11),Arkusz!P77,Arkusz!$I$11),7,IF(ISBLANK(Arkusz!$I$12),Arkusz!P77,Arkusz!$I$12),8,IF(ISBLANK(Arkusz!$I$13),Arkusz!P77,Arkusz!$I$13),IF(ISBLANK(Arkusz!P77),"",Arkusz!P77))</f>
        <v/>
      </c>
      <c r="M61" s="15" t="str">
        <f>IF(ISBLANK(Arkusz!Q77),"",Arkusz!Q77)</f>
        <v/>
      </c>
      <c r="N61" s="15" t="str">
        <f>IF(ISBLANK(Arkusz!R77),"",Arkusz!R77)</f>
        <v/>
      </c>
      <c r="O61" s="15" t="str">
        <f>IF(ISBLANK(Arkusz!S77),"",Arkusz!S77)</f>
        <v/>
      </c>
      <c r="P61" s="15" t="str">
        <f>IF(ISBLANK(Arkusz!T77),"",Arkusz!T77)</f>
        <v/>
      </c>
    </row>
    <row r="62" spans="1:16">
      <c r="A62" s="15">
        <f>IF(ISBLANK(Arkusz!D78),"",Arkusz!D78)</f>
        <v>61</v>
      </c>
      <c r="B62" s="15" t="str">
        <f>IF(ISBLANK(Arkusz!E78),"",Arkusz!E78)</f>
        <v/>
      </c>
      <c r="C62" s="15" t="str">
        <f>IF(ISBLANK(Arkusz!C78),"",Arkusz!C78)</f>
        <v xml:space="preserve"> </v>
      </c>
      <c r="D62" s="15" t="str">
        <f>IF(ISBLANK(Arkusz!H78),"",Arkusz!H78)</f>
        <v/>
      </c>
      <c r="E62" s="15" t="str">
        <f>IF(ISBLANK(Arkusz!I78),"",Arkusz!I78)</f>
        <v/>
      </c>
      <c r="F62" s="15" t="str">
        <f>IF(ISBLANK(Arkusz!J78),"",Arkusz!J78)</f>
        <v/>
      </c>
      <c r="G62" s="15" t="str">
        <f>IF(ISBLANK(Arkusz!K78),"",Arkusz!K78)</f>
        <v/>
      </c>
      <c r="H62" s="15" t="str">
        <f>IF(ISBLANK(Arkusz!F78),"",IF(ISBLANK(Arkusz!L78),1,0))</f>
        <v/>
      </c>
      <c r="I62" s="15" t="str">
        <f>_xlfn.SWITCH(Arkusz!M78,1,IF(ISBLANK(Arkusz!$F$10),Arkusz!M78,Arkusz!$F$10),2,IF(ISBLANK(Arkusz!$F$11),Arkusz!M78,Arkusz!$F$11),3,IF(ISBLANK(Arkusz!$F$12),Arkusz!M78,Arkusz!$F$12),4,IF(ISBLANK(Arkusz!$F$13),Arkusz!M78,Arkusz!$F$13),5,IF(ISBLANK(Arkusz!$I$10),Arkusz!M78,Arkusz!$I$10),6,IF(ISBLANK(Arkusz!$I$11),Arkusz!M78,Arkusz!$I$11),7,IF(ISBLANK(Arkusz!$I$12),Arkusz!M78,Arkusz!$I$12),8,IF(ISBLANK(Arkusz!$I$13),Arkusz!M78,Arkusz!$I$13),IF(ISBLANK(Arkusz!M78),"",Arkusz!M78))</f>
        <v/>
      </c>
      <c r="J62" s="15" t="str">
        <f>_xlfn.SWITCH(Arkusz!N78,1,IF(ISBLANK(Arkusz!$F$10),Arkusz!N78,Arkusz!$F$10),2,IF(ISBLANK(Arkusz!$F$11),Arkusz!N78,Arkusz!$F$11),3,IF(ISBLANK(Arkusz!$F$12),Arkusz!N78,Arkusz!$F$12),4,IF(ISBLANK(Arkusz!$F$13),Arkusz!N78,Arkusz!$F$13),5,IF(ISBLANK(Arkusz!$I$10),Arkusz!N78,Arkusz!$I$10),6,IF(ISBLANK(Arkusz!$I$11),Arkusz!N78,Arkusz!$I$11),7,IF(ISBLANK(Arkusz!$I$12),Arkusz!N78,Arkusz!$I$12),8,IF(ISBLANK(Arkusz!$I$13),Arkusz!N78,Arkusz!$I$13),IF(ISBLANK(Arkusz!N78),"",Arkusz!N78))</f>
        <v/>
      </c>
      <c r="K62" s="15" t="str">
        <f>_xlfn.SWITCH(Arkusz!O78,1,IF(ISBLANK(Arkusz!$F$10),Arkusz!O78,Arkusz!$F$10),2,IF(ISBLANK(Arkusz!$F$11),Arkusz!O78,Arkusz!$F$11),3,IF(ISBLANK(Arkusz!$F$12),Arkusz!O78,Arkusz!$F$12),4,IF(ISBLANK(Arkusz!$F$13),Arkusz!O78,Arkusz!$F$13),5,IF(ISBLANK(Arkusz!$I$10),Arkusz!O78,Arkusz!$I$10),6,IF(ISBLANK(Arkusz!$I$11),Arkusz!O78,Arkusz!$I$11),7,IF(ISBLANK(Arkusz!$I$12),Arkusz!O78,Arkusz!$I$12),8,IF(ISBLANK(Arkusz!$I$13),Arkusz!O78,Arkusz!$I$13),IF(ISBLANK(Arkusz!O78),"",Arkusz!O78))</f>
        <v/>
      </c>
      <c r="L62" s="15" t="str">
        <f>_xlfn.SWITCH(Arkusz!P78,1,IF(ISBLANK(Arkusz!$F$10),Arkusz!P78,Arkusz!$F$10),2,IF(ISBLANK(Arkusz!$F$11),Arkusz!P78,Arkusz!$F$11),3,IF(ISBLANK(Arkusz!$F$12),Arkusz!P78,Arkusz!$F$12),4,IF(ISBLANK(Arkusz!$F$13),Arkusz!P78,Arkusz!$F$13),5,IF(ISBLANK(Arkusz!$I$10),Arkusz!P78,Arkusz!$I$10),6,IF(ISBLANK(Arkusz!$I$11),Arkusz!P78,Arkusz!$I$11),7,IF(ISBLANK(Arkusz!$I$12),Arkusz!P78,Arkusz!$I$12),8,IF(ISBLANK(Arkusz!$I$13),Arkusz!P78,Arkusz!$I$13),IF(ISBLANK(Arkusz!P78),"",Arkusz!P78))</f>
        <v/>
      </c>
      <c r="M62" s="15" t="str">
        <f>IF(ISBLANK(Arkusz!Q78),"",Arkusz!Q78)</f>
        <v/>
      </c>
      <c r="N62" s="15" t="str">
        <f>IF(ISBLANK(Arkusz!R78),"",Arkusz!R78)</f>
        <v/>
      </c>
      <c r="O62" s="15" t="str">
        <f>IF(ISBLANK(Arkusz!S78),"",Arkusz!S78)</f>
        <v/>
      </c>
      <c r="P62" s="15" t="str">
        <f>IF(ISBLANK(Arkusz!T78),"",Arkusz!T78)</f>
        <v/>
      </c>
    </row>
    <row r="63" spans="1:16">
      <c r="A63" s="15">
        <f>IF(ISBLANK(Arkusz!D79),"",Arkusz!D79)</f>
        <v>62</v>
      </c>
      <c r="B63" s="15" t="str">
        <f>IF(ISBLANK(Arkusz!E79),"",Arkusz!E79)</f>
        <v/>
      </c>
      <c r="C63" s="15" t="str">
        <f>IF(ISBLANK(Arkusz!C79),"",Arkusz!C79)</f>
        <v xml:space="preserve"> </v>
      </c>
      <c r="D63" s="15" t="str">
        <f>IF(ISBLANK(Arkusz!H79),"",Arkusz!H79)</f>
        <v/>
      </c>
      <c r="E63" s="15" t="str">
        <f>IF(ISBLANK(Arkusz!I79),"",Arkusz!I79)</f>
        <v/>
      </c>
      <c r="F63" s="15" t="str">
        <f>IF(ISBLANK(Arkusz!J79),"",Arkusz!J79)</f>
        <v/>
      </c>
      <c r="G63" s="15" t="str">
        <f>IF(ISBLANK(Arkusz!K79),"",Arkusz!K79)</f>
        <v/>
      </c>
      <c r="H63" s="15" t="str">
        <f>IF(ISBLANK(Arkusz!F79),"",IF(ISBLANK(Arkusz!L79),1,0))</f>
        <v/>
      </c>
      <c r="I63" s="15" t="str">
        <f>_xlfn.SWITCH(Arkusz!M79,1,IF(ISBLANK(Arkusz!$F$10),Arkusz!M79,Arkusz!$F$10),2,IF(ISBLANK(Arkusz!$F$11),Arkusz!M79,Arkusz!$F$11),3,IF(ISBLANK(Arkusz!$F$12),Arkusz!M79,Arkusz!$F$12),4,IF(ISBLANK(Arkusz!$F$13),Arkusz!M79,Arkusz!$F$13),5,IF(ISBLANK(Arkusz!$I$10),Arkusz!M79,Arkusz!$I$10),6,IF(ISBLANK(Arkusz!$I$11),Arkusz!M79,Arkusz!$I$11),7,IF(ISBLANK(Arkusz!$I$12),Arkusz!M79,Arkusz!$I$12),8,IF(ISBLANK(Arkusz!$I$13),Arkusz!M79,Arkusz!$I$13),IF(ISBLANK(Arkusz!M79),"",Arkusz!M79))</f>
        <v/>
      </c>
      <c r="J63" s="15" t="str">
        <f>_xlfn.SWITCH(Arkusz!N79,1,IF(ISBLANK(Arkusz!$F$10),Arkusz!N79,Arkusz!$F$10),2,IF(ISBLANK(Arkusz!$F$11),Arkusz!N79,Arkusz!$F$11),3,IF(ISBLANK(Arkusz!$F$12),Arkusz!N79,Arkusz!$F$12),4,IF(ISBLANK(Arkusz!$F$13),Arkusz!N79,Arkusz!$F$13),5,IF(ISBLANK(Arkusz!$I$10),Arkusz!N79,Arkusz!$I$10),6,IF(ISBLANK(Arkusz!$I$11),Arkusz!N79,Arkusz!$I$11),7,IF(ISBLANK(Arkusz!$I$12),Arkusz!N79,Arkusz!$I$12),8,IF(ISBLANK(Arkusz!$I$13),Arkusz!N79,Arkusz!$I$13),IF(ISBLANK(Arkusz!N79),"",Arkusz!N79))</f>
        <v/>
      </c>
      <c r="K63" s="15" t="str">
        <f>_xlfn.SWITCH(Arkusz!O79,1,IF(ISBLANK(Arkusz!$F$10),Arkusz!O79,Arkusz!$F$10),2,IF(ISBLANK(Arkusz!$F$11),Arkusz!O79,Arkusz!$F$11),3,IF(ISBLANK(Arkusz!$F$12),Arkusz!O79,Arkusz!$F$12),4,IF(ISBLANK(Arkusz!$F$13),Arkusz!O79,Arkusz!$F$13),5,IF(ISBLANK(Arkusz!$I$10),Arkusz!O79,Arkusz!$I$10),6,IF(ISBLANK(Arkusz!$I$11),Arkusz!O79,Arkusz!$I$11),7,IF(ISBLANK(Arkusz!$I$12),Arkusz!O79,Arkusz!$I$12),8,IF(ISBLANK(Arkusz!$I$13),Arkusz!O79,Arkusz!$I$13),IF(ISBLANK(Arkusz!O79),"",Arkusz!O79))</f>
        <v/>
      </c>
      <c r="L63" s="15" t="str">
        <f>_xlfn.SWITCH(Arkusz!P79,1,IF(ISBLANK(Arkusz!$F$10),Arkusz!P79,Arkusz!$F$10),2,IF(ISBLANK(Arkusz!$F$11),Arkusz!P79,Arkusz!$F$11),3,IF(ISBLANK(Arkusz!$F$12),Arkusz!P79,Arkusz!$F$12),4,IF(ISBLANK(Arkusz!$F$13),Arkusz!P79,Arkusz!$F$13),5,IF(ISBLANK(Arkusz!$I$10),Arkusz!P79,Arkusz!$I$10),6,IF(ISBLANK(Arkusz!$I$11),Arkusz!P79,Arkusz!$I$11),7,IF(ISBLANK(Arkusz!$I$12),Arkusz!P79,Arkusz!$I$12),8,IF(ISBLANK(Arkusz!$I$13),Arkusz!P79,Arkusz!$I$13),IF(ISBLANK(Arkusz!P79),"",Arkusz!P79))</f>
        <v/>
      </c>
      <c r="M63" s="15" t="str">
        <f>IF(ISBLANK(Arkusz!Q79),"",Arkusz!Q79)</f>
        <v/>
      </c>
      <c r="N63" s="15" t="str">
        <f>IF(ISBLANK(Arkusz!R79),"",Arkusz!R79)</f>
        <v/>
      </c>
      <c r="O63" s="15" t="str">
        <f>IF(ISBLANK(Arkusz!S79),"",Arkusz!S79)</f>
        <v/>
      </c>
      <c r="P63" s="15" t="str">
        <f>IF(ISBLANK(Arkusz!T79),"",Arkusz!T79)</f>
        <v/>
      </c>
    </row>
    <row r="64" spans="1:16">
      <c r="A64" s="15">
        <f>IF(ISBLANK(Arkusz!D80),"",Arkusz!D80)</f>
        <v>63</v>
      </c>
      <c r="B64" s="15" t="str">
        <f>IF(ISBLANK(Arkusz!E80),"",Arkusz!E80)</f>
        <v/>
      </c>
      <c r="C64" s="15" t="str">
        <f>IF(ISBLANK(Arkusz!C80),"",Arkusz!C80)</f>
        <v xml:space="preserve"> </v>
      </c>
      <c r="D64" s="15" t="str">
        <f>IF(ISBLANK(Arkusz!H80),"",Arkusz!H80)</f>
        <v/>
      </c>
      <c r="E64" s="15" t="str">
        <f>IF(ISBLANK(Arkusz!I80),"",Arkusz!I80)</f>
        <v/>
      </c>
      <c r="F64" s="15" t="str">
        <f>IF(ISBLANK(Arkusz!J80),"",Arkusz!J80)</f>
        <v/>
      </c>
      <c r="G64" s="15" t="str">
        <f>IF(ISBLANK(Arkusz!K80),"",Arkusz!K80)</f>
        <v/>
      </c>
      <c r="H64" s="15" t="str">
        <f>IF(ISBLANK(Arkusz!F80),"",IF(ISBLANK(Arkusz!L80),1,0))</f>
        <v/>
      </c>
      <c r="I64" s="15" t="str">
        <f>_xlfn.SWITCH(Arkusz!M80,1,IF(ISBLANK(Arkusz!$F$10),Arkusz!M80,Arkusz!$F$10),2,IF(ISBLANK(Arkusz!$F$11),Arkusz!M80,Arkusz!$F$11),3,IF(ISBLANK(Arkusz!$F$12),Arkusz!M80,Arkusz!$F$12),4,IF(ISBLANK(Arkusz!$F$13),Arkusz!M80,Arkusz!$F$13),5,IF(ISBLANK(Arkusz!$I$10),Arkusz!M80,Arkusz!$I$10),6,IF(ISBLANK(Arkusz!$I$11),Arkusz!M80,Arkusz!$I$11),7,IF(ISBLANK(Arkusz!$I$12),Arkusz!M80,Arkusz!$I$12),8,IF(ISBLANK(Arkusz!$I$13),Arkusz!M80,Arkusz!$I$13),IF(ISBLANK(Arkusz!M80),"",Arkusz!M80))</f>
        <v/>
      </c>
      <c r="J64" s="15" t="str">
        <f>_xlfn.SWITCH(Arkusz!N80,1,IF(ISBLANK(Arkusz!$F$10),Arkusz!N80,Arkusz!$F$10),2,IF(ISBLANK(Arkusz!$F$11),Arkusz!N80,Arkusz!$F$11),3,IF(ISBLANK(Arkusz!$F$12),Arkusz!N80,Arkusz!$F$12),4,IF(ISBLANK(Arkusz!$F$13),Arkusz!N80,Arkusz!$F$13),5,IF(ISBLANK(Arkusz!$I$10),Arkusz!N80,Arkusz!$I$10),6,IF(ISBLANK(Arkusz!$I$11),Arkusz!N80,Arkusz!$I$11),7,IF(ISBLANK(Arkusz!$I$12),Arkusz!N80,Arkusz!$I$12),8,IF(ISBLANK(Arkusz!$I$13),Arkusz!N80,Arkusz!$I$13),IF(ISBLANK(Arkusz!N80),"",Arkusz!N80))</f>
        <v/>
      </c>
      <c r="K64" s="15" t="str">
        <f>_xlfn.SWITCH(Arkusz!O80,1,IF(ISBLANK(Arkusz!$F$10),Arkusz!O80,Arkusz!$F$10),2,IF(ISBLANK(Arkusz!$F$11),Arkusz!O80,Arkusz!$F$11),3,IF(ISBLANK(Arkusz!$F$12),Arkusz!O80,Arkusz!$F$12),4,IF(ISBLANK(Arkusz!$F$13),Arkusz!O80,Arkusz!$F$13),5,IF(ISBLANK(Arkusz!$I$10),Arkusz!O80,Arkusz!$I$10),6,IF(ISBLANK(Arkusz!$I$11),Arkusz!O80,Arkusz!$I$11),7,IF(ISBLANK(Arkusz!$I$12),Arkusz!O80,Arkusz!$I$12),8,IF(ISBLANK(Arkusz!$I$13),Arkusz!O80,Arkusz!$I$13),IF(ISBLANK(Arkusz!O80),"",Arkusz!O80))</f>
        <v/>
      </c>
      <c r="L64" s="15" t="str">
        <f>_xlfn.SWITCH(Arkusz!P80,1,IF(ISBLANK(Arkusz!$F$10),Arkusz!P80,Arkusz!$F$10),2,IF(ISBLANK(Arkusz!$F$11),Arkusz!P80,Arkusz!$F$11),3,IF(ISBLANK(Arkusz!$F$12),Arkusz!P80,Arkusz!$F$12),4,IF(ISBLANK(Arkusz!$F$13),Arkusz!P80,Arkusz!$F$13),5,IF(ISBLANK(Arkusz!$I$10),Arkusz!P80,Arkusz!$I$10),6,IF(ISBLANK(Arkusz!$I$11),Arkusz!P80,Arkusz!$I$11),7,IF(ISBLANK(Arkusz!$I$12),Arkusz!P80,Arkusz!$I$12),8,IF(ISBLANK(Arkusz!$I$13),Arkusz!P80,Arkusz!$I$13),IF(ISBLANK(Arkusz!P80),"",Arkusz!P80))</f>
        <v/>
      </c>
      <c r="M64" s="15" t="str">
        <f>IF(ISBLANK(Arkusz!Q80),"",Arkusz!Q80)</f>
        <v/>
      </c>
      <c r="N64" s="15" t="str">
        <f>IF(ISBLANK(Arkusz!R80),"",Arkusz!R80)</f>
        <v/>
      </c>
      <c r="O64" s="15" t="str">
        <f>IF(ISBLANK(Arkusz!S80),"",Arkusz!S80)</f>
        <v/>
      </c>
      <c r="P64" s="15" t="str">
        <f>IF(ISBLANK(Arkusz!T80),"",Arkusz!T80)</f>
        <v/>
      </c>
    </row>
    <row r="65" spans="1:16">
      <c r="A65" s="15">
        <f>IF(ISBLANK(Arkusz!D81),"",Arkusz!D81)</f>
        <v>64</v>
      </c>
      <c r="B65" s="15" t="str">
        <f>IF(ISBLANK(Arkusz!E81),"",Arkusz!E81)</f>
        <v/>
      </c>
      <c r="C65" s="15" t="str">
        <f>IF(ISBLANK(Arkusz!C81),"",Arkusz!C81)</f>
        <v xml:space="preserve"> </v>
      </c>
      <c r="D65" s="15" t="str">
        <f>IF(ISBLANK(Arkusz!H81),"",Arkusz!H81)</f>
        <v/>
      </c>
      <c r="E65" s="15" t="str">
        <f>IF(ISBLANK(Arkusz!I81),"",Arkusz!I81)</f>
        <v/>
      </c>
      <c r="F65" s="15" t="str">
        <f>IF(ISBLANK(Arkusz!J81),"",Arkusz!J81)</f>
        <v/>
      </c>
      <c r="G65" s="15" t="str">
        <f>IF(ISBLANK(Arkusz!K81),"",Arkusz!K81)</f>
        <v/>
      </c>
      <c r="H65" s="15" t="str">
        <f>IF(ISBLANK(Arkusz!F81),"",IF(ISBLANK(Arkusz!L81),1,0))</f>
        <v/>
      </c>
      <c r="I65" s="15" t="str">
        <f>_xlfn.SWITCH(Arkusz!M81,1,IF(ISBLANK(Arkusz!$F$10),Arkusz!M81,Arkusz!$F$10),2,IF(ISBLANK(Arkusz!$F$11),Arkusz!M81,Arkusz!$F$11),3,IF(ISBLANK(Arkusz!$F$12),Arkusz!M81,Arkusz!$F$12),4,IF(ISBLANK(Arkusz!$F$13),Arkusz!M81,Arkusz!$F$13),5,IF(ISBLANK(Arkusz!$I$10),Arkusz!M81,Arkusz!$I$10),6,IF(ISBLANK(Arkusz!$I$11),Arkusz!M81,Arkusz!$I$11),7,IF(ISBLANK(Arkusz!$I$12),Arkusz!M81,Arkusz!$I$12),8,IF(ISBLANK(Arkusz!$I$13),Arkusz!M81,Arkusz!$I$13),IF(ISBLANK(Arkusz!M81),"",Arkusz!M81))</f>
        <v/>
      </c>
      <c r="J65" s="15" t="str">
        <f>_xlfn.SWITCH(Arkusz!N81,1,IF(ISBLANK(Arkusz!$F$10),Arkusz!N81,Arkusz!$F$10),2,IF(ISBLANK(Arkusz!$F$11),Arkusz!N81,Arkusz!$F$11),3,IF(ISBLANK(Arkusz!$F$12),Arkusz!N81,Arkusz!$F$12),4,IF(ISBLANK(Arkusz!$F$13),Arkusz!N81,Arkusz!$F$13),5,IF(ISBLANK(Arkusz!$I$10),Arkusz!N81,Arkusz!$I$10),6,IF(ISBLANK(Arkusz!$I$11),Arkusz!N81,Arkusz!$I$11),7,IF(ISBLANK(Arkusz!$I$12),Arkusz!N81,Arkusz!$I$12),8,IF(ISBLANK(Arkusz!$I$13),Arkusz!N81,Arkusz!$I$13),IF(ISBLANK(Arkusz!N81),"",Arkusz!N81))</f>
        <v/>
      </c>
      <c r="K65" s="15" t="str">
        <f>_xlfn.SWITCH(Arkusz!O81,1,IF(ISBLANK(Arkusz!$F$10),Arkusz!O81,Arkusz!$F$10),2,IF(ISBLANK(Arkusz!$F$11),Arkusz!O81,Arkusz!$F$11),3,IF(ISBLANK(Arkusz!$F$12),Arkusz!O81,Arkusz!$F$12),4,IF(ISBLANK(Arkusz!$F$13),Arkusz!O81,Arkusz!$F$13),5,IF(ISBLANK(Arkusz!$I$10),Arkusz!O81,Arkusz!$I$10),6,IF(ISBLANK(Arkusz!$I$11),Arkusz!O81,Arkusz!$I$11),7,IF(ISBLANK(Arkusz!$I$12),Arkusz!O81,Arkusz!$I$12),8,IF(ISBLANK(Arkusz!$I$13),Arkusz!O81,Arkusz!$I$13),IF(ISBLANK(Arkusz!O81),"",Arkusz!O81))</f>
        <v/>
      </c>
      <c r="L65" s="15" t="str">
        <f>_xlfn.SWITCH(Arkusz!P81,1,IF(ISBLANK(Arkusz!$F$10),Arkusz!P81,Arkusz!$F$10),2,IF(ISBLANK(Arkusz!$F$11),Arkusz!P81,Arkusz!$F$11),3,IF(ISBLANK(Arkusz!$F$12),Arkusz!P81,Arkusz!$F$12),4,IF(ISBLANK(Arkusz!$F$13),Arkusz!P81,Arkusz!$F$13),5,IF(ISBLANK(Arkusz!$I$10),Arkusz!P81,Arkusz!$I$10),6,IF(ISBLANK(Arkusz!$I$11),Arkusz!P81,Arkusz!$I$11),7,IF(ISBLANK(Arkusz!$I$12),Arkusz!P81,Arkusz!$I$12),8,IF(ISBLANK(Arkusz!$I$13),Arkusz!P81,Arkusz!$I$13),IF(ISBLANK(Arkusz!P81),"",Arkusz!P81))</f>
        <v/>
      </c>
      <c r="M65" s="15" t="str">
        <f>IF(ISBLANK(Arkusz!Q81),"",Arkusz!Q81)</f>
        <v/>
      </c>
      <c r="N65" s="15" t="str">
        <f>IF(ISBLANK(Arkusz!R81),"",Arkusz!R81)</f>
        <v/>
      </c>
      <c r="O65" s="15" t="str">
        <f>IF(ISBLANK(Arkusz!S81),"",Arkusz!S81)</f>
        <v/>
      </c>
      <c r="P65" s="15" t="str">
        <f>IF(ISBLANK(Arkusz!T81),"",Arkusz!T81)</f>
        <v/>
      </c>
    </row>
    <row r="66" spans="1:16">
      <c r="A66" s="15">
        <f>IF(ISBLANK(Arkusz!D82),"",Arkusz!D82)</f>
        <v>65</v>
      </c>
      <c r="B66" s="15" t="str">
        <f>IF(ISBLANK(Arkusz!E82),"",Arkusz!E82)</f>
        <v/>
      </c>
      <c r="C66" s="15" t="str">
        <f>IF(ISBLANK(Arkusz!C82),"",Arkusz!C82)</f>
        <v xml:space="preserve"> </v>
      </c>
      <c r="D66" s="15" t="str">
        <f>IF(ISBLANK(Arkusz!H82),"",Arkusz!H82)</f>
        <v/>
      </c>
      <c r="E66" s="15" t="str">
        <f>IF(ISBLANK(Arkusz!I82),"",Arkusz!I82)</f>
        <v/>
      </c>
      <c r="F66" s="15" t="str">
        <f>IF(ISBLANK(Arkusz!J82),"",Arkusz!J82)</f>
        <v/>
      </c>
      <c r="G66" s="15" t="str">
        <f>IF(ISBLANK(Arkusz!K82),"",Arkusz!K82)</f>
        <v/>
      </c>
      <c r="H66" s="15" t="str">
        <f>IF(ISBLANK(Arkusz!F82),"",IF(ISBLANK(Arkusz!L82),1,0))</f>
        <v/>
      </c>
      <c r="I66" s="15" t="str">
        <f>_xlfn.SWITCH(Arkusz!M82,1,IF(ISBLANK(Arkusz!$F$10),Arkusz!M82,Arkusz!$F$10),2,IF(ISBLANK(Arkusz!$F$11),Arkusz!M82,Arkusz!$F$11),3,IF(ISBLANK(Arkusz!$F$12),Arkusz!M82,Arkusz!$F$12),4,IF(ISBLANK(Arkusz!$F$13),Arkusz!M82,Arkusz!$F$13),5,IF(ISBLANK(Arkusz!$I$10),Arkusz!M82,Arkusz!$I$10),6,IF(ISBLANK(Arkusz!$I$11),Arkusz!M82,Arkusz!$I$11),7,IF(ISBLANK(Arkusz!$I$12),Arkusz!M82,Arkusz!$I$12),8,IF(ISBLANK(Arkusz!$I$13),Arkusz!M82,Arkusz!$I$13),IF(ISBLANK(Arkusz!M82),"",Arkusz!M82))</f>
        <v/>
      </c>
      <c r="J66" s="15" t="str">
        <f>_xlfn.SWITCH(Arkusz!N82,1,IF(ISBLANK(Arkusz!$F$10),Arkusz!N82,Arkusz!$F$10),2,IF(ISBLANK(Arkusz!$F$11),Arkusz!N82,Arkusz!$F$11),3,IF(ISBLANK(Arkusz!$F$12),Arkusz!N82,Arkusz!$F$12),4,IF(ISBLANK(Arkusz!$F$13),Arkusz!N82,Arkusz!$F$13),5,IF(ISBLANK(Arkusz!$I$10),Arkusz!N82,Arkusz!$I$10),6,IF(ISBLANK(Arkusz!$I$11),Arkusz!N82,Arkusz!$I$11),7,IF(ISBLANK(Arkusz!$I$12),Arkusz!N82,Arkusz!$I$12),8,IF(ISBLANK(Arkusz!$I$13),Arkusz!N82,Arkusz!$I$13),IF(ISBLANK(Arkusz!N82),"",Arkusz!N82))</f>
        <v/>
      </c>
      <c r="K66" s="15" t="str">
        <f>_xlfn.SWITCH(Arkusz!O82,1,IF(ISBLANK(Arkusz!$F$10),Arkusz!O82,Arkusz!$F$10),2,IF(ISBLANK(Arkusz!$F$11),Arkusz!O82,Arkusz!$F$11),3,IF(ISBLANK(Arkusz!$F$12),Arkusz!O82,Arkusz!$F$12),4,IF(ISBLANK(Arkusz!$F$13),Arkusz!O82,Arkusz!$F$13),5,IF(ISBLANK(Arkusz!$I$10),Arkusz!O82,Arkusz!$I$10),6,IF(ISBLANK(Arkusz!$I$11),Arkusz!O82,Arkusz!$I$11),7,IF(ISBLANK(Arkusz!$I$12),Arkusz!O82,Arkusz!$I$12),8,IF(ISBLANK(Arkusz!$I$13),Arkusz!O82,Arkusz!$I$13),IF(ISBLANK(Arkusz!O82),"",Arkusz!O82))</f>
        <v/>
      </c>
      <c r="L66" s="15" t="str">
        <f>_xlfn.SWITCH(Arkusz!P82,1,IF(ISBLANK(Arkusz!$F$10),Arkusz!P82,Arkusz!$F$10),2,IF(ISBLANK(Arkusz!$F$11),Arkusz!P82,Arkusz!$F$11),3,IF(ISBLANK(Arkusz!$F$12),Arkusz!P82,Arkusz!$F$12),4,IF(ISBLANK(Arkusz!$F$13),Arkusz!P82,Arkusz!$F$13),5,IF(ISBLANK(Arkusz!$I$10),Arkusz!P82,Arkusz!$I$10),6,IF(ISBLANK(Arkusz!$I$11),Arkusz!P82,Arkusz!$I$11),7,IF(ISBLANK(Arkusz!$I$12),Arkusz!P82,Arkusz!$I$12),8,IF(ISBLANK(Arkusz!$I$13),Arkusz!P82,Arkusz!$I$13),IF(ISBLANK(Arkusz!P82),"",Arkusz!P82))</f>
        <v/>
      </c>
      <c r="M66" s="15" t="str">
        <f>IF(ISBLANK(Arkusz!Q82),"",Arkusz!Q82)</f>
        <v/>
      </c>
      <c r="N66" s="15" t="str">
        <f>IF(ISBLANK(Arkusz!R82),"",Arkusz!R82)</f>
        <v/>
      </c>
      <c r="O66" s="15" t="str">
        <f>IF(ISBLANK(Arkusz!S82),"",Arkusz!S82)</f>
        <v/>
      </c>
      <c r="P66" s="15" t="str">
        <f>IF(ISBLANK(Arkusz!T82),"",Arkusz!T82)</f>
        <v/>
      </c>
    </row>
    <row r="67" spans="1:16">
      <c r="A67" s="15">
        <f>IF(ISBLANK(Arkusz!D83),"",Arkusz!D83)</f>
        <v>66</v>
      </c>
      <c r="B67" s="15" t="str">
        <f>IF(ISBLANK(Arkusz!E83),"",Arkusz!E83)</f>
        <v/>
      </c>
      <c r="C67" s="15" t="str">
        <f>IF(ISBLANK(Arkusz!C83),"",Arkusz!C83)</f>
        <v xml:space="preserve"> </v>
      </c>
      <c r="D67" s="15" t="str">
        <f>IF(ISBLANK(Arkusz!H83),"",Arkusz!H83)</f>
        <v/>
      </c>
      <c r="E67" s="15" t="str">
        <f>IF(ISBLANK(Arkusz!I83),"",Arkusz!I83)</f>
        <v/>
      </c>
      <c r="F67" s="15" t="str">
        <f>IF(ISBLANK(Arkusz!J83),"",Arkusz!J83)</f>
        <v/>
      </c>
      <c r="G67" s="15" t="str">
        <f>IF(ISBLANK(Arkusz!K83),"",Arkusz!K83)</f>
        <v/>
      </c>
      <c r="H67" s="15" t="str">
        <f>IF(ISBLANK(Arkusz!F83),"",IF(ISBLANK(Arkusz!L83),1,0))</f>
        <v/>
      </c>
      <c r="I67" s="15" t="str">
        <f>_xlfn.SWITCH(Arkusz!M83,1,IF(ISBLANK(Arkusz!$F$10),Arkusz!M83,Arkusz!$F$10),2,IF(ISBLANK(Arkusz!$F$11),Arkusz!M83,Arkusz!$F$11),3,IF(ISBLANK(Arkusz!$F$12),Arkusz!M83,Arkusz!$F$12),4,IF(ISBLANK(Arkusz!$F$13),Arkusz!M83,Arkusz!$F$13),5,IF(ISBLANK(Arkusz!$I$10),Arkusz!M83,Arkusz!$I$10),6,IF(ISBLANK(Arkusz!$I$11),Arkusz!M83,Arkusz!$I$11),7,IF(ISBLANK(Arkusz!$I$12),Arkusz!M83,Arkusz!$I$12),8,IF(ISBLANK(Arkusz!$I$13),Arkusz!M83,Arkusz!$I$13),IF(ISBLANK(Arkusz!M83),"",Arkusz!M83))</f>
        <v/>
      </c>
      <c r="J67" s="15" t="str">
        <f>_xlfn.SWITCH(Arkusz!N83,1,IF(ISBLANK(Arkusz!$F$10),Arkusz!N83,Arkusz!$F$10),2,IF(ISBLANK(Arkusz!$F$11),Arkusz!N83,Arkusz!$F$11),3,IF(ISBLANK(Arkusz!$F$12),Arkusz!N83,Arkusz!$F$12),4,IF(ISBLANK(Arkusz!$F$13),Arkusz!N83,Arkusz!$F$13),5,IF(ISBLANK(Arkusz!$I$10),Arkusz!N83,Arkusz!$I$10),6,IF(ISBLANK(Arkusz!$I$11),Arkusz!N83,Arkusz!$I$11),7,IF(ISBLANK(Arkusz!$I$12),Arkusz!N83,Arkusz!$I$12),8,IF(ISBLANK(Arkusz!$I$13),Arkusz!N83,Arkusz!$I$13),IF(ISBLANK(Arkusz!N83),"",Arkusz!N83))</f>
        <v/>
      </c>
      <c r="K67" s="15" t="str">
        <f>_xlfn.SWITCH(Arkusz!O83,1,IF(ISBLANK(Arkusz!$F$10),Arkusz!O83,Arkusz!$F$10),2,IF(ISBLANK(Arkusz!$F$11),Arkusz!O83,Arkusz!$F$11),3,IF(ISBLANK(Arkusz!$F$12),Arkusz!O83,Arkusz!$F$12),4,IF(ISBLANK(Arkusz!$F$13),Arkusz!O83,Arkusz!$F$13),5,IF(ISBLANK(Arkusz!$I$10),Arkusz!O83,Arkusz!$I$10),6,IF(ISBLANK(Arkusz!$I$11),Arkusz!O83,Arkusz!$I$11),7,IF(ISBLANK(Arkusz!$I$12),Arkusz!O83,Arkusz!$I$12),8,IF(ISBLANK(Arkusz!$I$13),Arkusz!O83,Arkusz!$I$13),IF(ISBLANK(Arkusz!O83),"",Arkusz!O83))</f>
        <v/>
      </c>
      <c r="L67" s="15" t="str">
        <f>_xlfn.SWITCH(Arkusz!P83,1,IF(ISBLANK(Arkusz!$F$10),Arkusz!P83,Arkusz!$F$10),2,IF(ISBLANK(Arkusz!$F$11),Arkusz!P83,Arkusz!$F$11),3,IF(ISBLANK(Arkusz!$F$12),Arkusz!P83,Arkusz!$F$12),4,IF(ISBLANK(Arkusz!$F$13),Arkusz!P83,Arkusz!$F$13),5,IF(ISBLANK(Arkusz!$I$10),Arkusz!P83,Arkusz!$I$10),6,IF(ISBLANK(Arkusz!$I$11),Arkusz!P83,Arkusz!$I$11),7,IF(ISBLANK(Arkusz!$I$12),Arkusz!P83,Arkusz!$I$12),8,IF(ISBLANK(Arkusz!$I$13),Arkusz!P83,Arkusz!$I$13),IF(ISBLANK(Arkusz!P83),"",Arkusz!P83))</f>
        <v/>
      </c>
      <c r="M67" s="15" t="str">
        <f>IF(ISBLANK(Arkusz!Q83),"",Arkusz!Q83)</f>
        <v/>
      </c>
      <c r="N67" s="15" t="str">
        <f>IF(ISBLANK(Arkusz!R83),"",Arkusz!R83)</f>
        <v/>
      </c>
      <c r="O67" s="15" t="str">
        <f>IF(ISBLANK(Arkusz!S83),"",Arkusz!S83)</f>
        <v/>
      </c>
      <c r="P67" s="15" t="str">
        <f>IF(ISBLANK(Arkusz!T83),"",Arkusz!T83)</f>
        <v/>
      </c>
    </row>
    <row r="68" spans="1:16">
      <c r="A68" s="15">
        <f>IF(ISBLANK(Arkusz!D84),"",Arkusz!D84)</f>
        <v>67</v>
      </c>
      <c r="B68" s="15" t="str">
        <f>IF(ISBLANK(Arkusz!E84),"",Arkusz!E84)</f>
        <v/>
      </c>
      <c r="C68" s="15" t="str">
        <f>IF(ISBLANK(Arkusz!C84),"",Arkusz!C84)</f>
        <v xml:space="preserve"> </v>
      </c>
      <c r="D68" s="15" t="str">
        <f>IF(ISBLANK(Arkusz!H84),"",Arkusz!H84)</f>
        <v/>
      </c>
      <c r="E68" s="15" t="str">
        <f>IF(ISBLANK(Arkusz!I84),"",Arkusz!I84)</f>
        <v/>
      </c>
      <c r="F68" s="15" t="str">
        <f>IF(ISBLANK(Arkusz!J84),"",Arkusz!J84)</f>
        <v/>
      </c>
      <c r="G68" s="15" t="str">
        <f>IF(ISBLANK(Arkusz!K84),"",Arkusz!K84)</f>
        <v/>
      </c>
      <c r="H68" s="15" t="str">
        <f>IF(ISBLANK(Arkusz!F84),"",IF(ISBLANK(Arkusz!L84),1,0))</f>
        <v/>
      </c>
      <c r="I68" s="15" t="str">
        <f>_xlfn.SWITCH(Arkusz!M84,1,IF(ISBLANK(Arkusz!$F$10),Arkusz!M84,Arkusz!$F$10),2,IF(ISBLANK(Arkusz!$F$11),Arkusz!M84,Arkusz!$F$11),3,IF(ISBLANK(Arkusz!$F$12),Arkusz!M84,Arkusz!$F$12),4,IF(ISBLANK(Arkusz!$F$13),Arkusz!M84,Arkusz!$F$13),5,IF(ISBLANK(Arkusz!$I$10),Arkusz!M84,Arkusz!$I$10),6,IF(ISBLANK(Arkusz!$I$11),Arkusz!M84,Arkusz!$I$11),7,IF(ISBLANK(Arkusz!$I$12),Arkusz!M84,Arkusz!$I$12),8,IF(ISBLANK(Arkusz!$I$13),Arkusz!M84,Arkusz!$I$13),IF(ISBLANK(Arkusz!M84),"",Arkusz!M84))</f>
        <v/>
      </c>
      <c r="J68" s="15" t="str">
        <f>_xlfn.SWITCH(Arkusz!N84,1,IF(ISBLANK(Arkusz!$F$10),Arkusz!N84,Arkusz!$F$10),2,IF(ISBLANK(Arkusz!$F$11),Arkusz!N84,Arkusz!$F$11),3,IF(ISBLANK(Arkusz!$F$12),Arkusz!N84,Arkusz!$F$12),4,IF(ISBLANK(Arkusz!$F$13),Arkusz!N84,Arkusz!$F$13),5,IF(ISBLANK(Arkusz!$I$10),Arkusz!N84,Arkusz!$I$10),6,IF(ISBLANK(Arkusz!$I$11),Arkusz!N84,Arkusz!$I$11),7,IF(ISBLANK(Arkusz!$I$12),Arkusz!N84,Arkusz!$I$12),8,IF(ISBLANK(Arkusz!$I$13),Arkusz!N84,Arkusz!$I$13),IF(ISBLANK(Arkusz!N84),"",Arkusz!N84))</f>
        <v/>
      </c>
      <c r="K68" s="15" t="str">
        <f>_xlfn.SWITCH(Arkusz!O84,1,IF(ISBLANK(Arkusz!$F$10),Arkusz!O84,Arkusz!$F$10),2,IF(ISBLANK(Arkusz!$F$11),Arkusz!O84,Arkusz!$F$11),3,IF(ISBLANK(Arkusz!$F$12),Arkusz!O84,Arkusz!$F$12),4,IF(ISBLANK(Arkusz!$F$13),Arkusz!O84,Arkusz!$F$13),5,IF(ISBLANK(Arkusz!$I$10),Arkusz!O84,Arkusz!$I$10),6,IF(ISBLANK(Arkusz!$I$11),Arkusz!O84,Arkusz!$I$11),7,IF(ISBLANK(Arkusz!$I$12),Arkusz!O84,Arkusz!$I$12),8,IF(ISBLANK(Arkusz!$I$13),Arkusz!O84,Arkusz!$I$13),IF(ISBLANK(Arkusz!O84),"",Arkusz!O84))</f>
        <v/>
      </c>
      <c r="L68" s="15" t="str">
        <f>_xlfn.SWITCH(Arkusz!P84,1,IF(ISBLANK(Arkusz!$F$10),Arkusz!P84,Arkusz!$F$10),2,IF(ISBLANK(Arkusz!$F$11),Arkusz!P84,Arkusz!$F$11),3,IF(ISBLANK(Arkusz!$F$12),Arkusz!P84,Arkusz!$F$12),4,IF(ISBLANK(Arkusz!$F$13),Arkusz!P84,Arkusz!$F$13),5,IF(ISBLANK(Arkusz!$I$10),Arkusz!P84,Arkusz!$I$10),6,IF(ISBLANK(Arkusz!$I$11),Arkusz!P84,Arkusz!$I$11),7,IF(ISBLANK(Arkusz!$I$12),Arkusz!P84,Arkusz!$I$12),8,IF(ISBLANK(Arkusz!$I$13),Arkusz!P84,Arkusz!$I$13),IF(ISBLANK(Arkusz!P84),"",Arkusz!P84))</f>
        <v/>
      </c>
      <c r="M68" s="15" t="str">
        <f>IF(ISBLANK(Arkusz!Q84),"",Arkusz!Q84)</f>
        <v/>
      </c>
      <c r="N68" s="15" t="str">
        <f>IF(ISBLANK(Arkusz!R84),"",Arkusz!R84)</f>
        <v/>
      </c>
      <c r="O68" s="15" t="str">
        <f>IF(ISBLANK(Arkusz!S84),"",Arkusz!S84)</f>
        <v/>
      </c>
      <c r="P68" s="15" t="str">
        <f>IF(ISBLANK(Arkusz!T84),"",Arkusz!T84)</f>
        <v/>
      </c>
    </row>
    <row r="69" spans="1:16">
      <c r="A69" s="15">
        <f>IF(ISBLANK(Arkusz!D85),"",Arkusz!D85)</f>
        <v>68</v>
      </c>
      <c r="B69" s="15" t="str">
        <f>IF(ISBLANK(Arkusz!E85),"",Arkusz!E85)</f>
        <v/>
      </c>
      <c r="C69" s="15" t="str">
        <f>IF(ISBLANK(Arkusz!C85),"",Arkusz!C85)</f>
        <v xml:space="preserve"> </v>
      </c>
      <c r="D69" s="15" t="str">
        <f>IF(ISBLANK(Arkusz!H85),"",Arkusz!H85)</f>
        <v/>
      </c>
      <c r="E69" s="15" t="str">
        <f>IF(ISBLANK(Arkusz!I85),"",Arkusz!I85)</f>
        <v/>
      </c>
      <c r="F69" s="15" t="str">
        <f>IF(ISBLANK(Arkusz!J85),"",Arkusz!J85)</f>
        <v/>
      </c>
      <c r="G69" s="15" t="str">
        <f>IF(ISBLANK(Arkusz!K85),"",Arkusz!K85)</f>
        <v/>
      </c>
      <c r="H69" s="15" t="str">
        <f>IF(ISBLANK(Arkusz!F85),"",IF(ISBLANK(Arkusz!L85),1,0))</f>
        <v/>
      </c>
      <c r="I69" s="15" t="str">
        <f>_xlfn.SWITCH(Arkusz!M85,1,IF(ISBLANK(Arkusz!$F$10),Arkusz!M85,Arkusz!$F$10),2,IF(ISBLANK(Arkusz!$F$11),Arkusz!M85,Arkusz!$F$11),3,IF(ISBLANK(Arkusz!$F$12),Arkusz!M85,Arkusz!$F$12),4,IF(ISBLANK(Arkusz!$F$13),Arkusz!M85,Arkusz!$F$13),5,IF(ISBLANK(Arkusz!$I$10),Arkusz!M85,Arkusz!$I$10),6,IF(ISBLANK(Arkusz!$I$11),Arkusz!M85,Arkusz!$I$11),7,IF(ISBLANK(Arkusz!$I$12),Arkusz!M85,Arkusz!$I$12),8,IF(ISBLANK(Arkusz!$I$13),Arkusz!M85,Arkusz!$I$13),IF(ISBLANK(Arkusz!M85),"",Arkusz!M85))</f>
        <v/>
      </c>
      <c r="J69" s="15" t="str">
        <f>_xlfn.SWITCH(Arkusz!N85,1,IF(ISBLANK(Arkusz!$F$10),Arkusz!N85,Arkusz!$F$10),2,IF(ISBLANK(Arkusz!$F$11),Arkusz!N85,Arkusz!$F$11),3,IF(ISBLANK(Arkusz!$F$12),Arkusz!N85,Arkusz!$F$12),4,IF(ISBLANK(Arkusz!$F$13),Arkusz!N85,Arkusz!$F$13),5,IF(ISBLANK(Arkusz!$I$10),Arkusz!N85,Arkusz!$I$10),6,IF(ISBLANK(Arkusz!$I$11),Arkusz!N85,Arkusz!$I$11),7,IF(ISBLANK(Arkusz!$I$12),Arkusz!N85,Arkusz!$I$12),8,IF(ISBLANK(Arkusz!$I$13),Arkusz!N85,Arkusz!$I$13),IF(ISBLANK(Arkusz!N85),"",Arkusz!N85))</f>
        <v/>
      </c>
      <c r="K69" s="15" t="str">
        <f>_xlfn.SWITCH(Arkusz!O85,1,IF(ISBLANK(Arkusz!$F$10),Arkusz!O85,Arkusz!$F$10),2,IF(ISBLANK(Arkusz!$F$11),Arkusz!O85,Arkusz!$F$11),3,IF(ISBLANK(Arkusz!$F$12),Arkusz!O85,Arkusz!$F$12),4,IF(ISBLANK(Arkusz!$F$13),Arkusz!O85,Arkusz!$F$13),5,IF(ISBLANK(Arkusz!$I$10),Arkusz!O85,Arkusz!$I$10),6,IF(ISBLANK(Arkusz!$I$11),Arkusz!O85,Arkusz!$I$11),7,IF(ISBLANK(Arkusz!$I$12),Arkusz!O85,Arkusz!$I$12),8,IF(ISBLANK(Arkusz!$I$13),Arkusz!O85,Arkusz!$I$13),IF(ISBLANK(Arkusz!O85),"",Arkusz!O85))</f>
        <v/>
      </c>
      <c r="L69" s="15" t="str">
        <f>_xlfn.SWITCH(Arkusz!P85,1,IF(ISBLANK(Arkusz!$F$10),Arkusz!P85,Arkusz!$F$10),2,IF(ISBLANK(Arkusz!$F$11),Arkusz!P85,Arkusz!$F$11),3,IF(ISBLANK(Arkusz!$F$12),Arkusz!P85,Arkusz!$F$12),4,IF(ISBLANK(Arkusz!$F$13),Arkusz!P85,Arkusz!$F$13),5,IF(ISBLANK(Arkusz!$I$10),Arkusz!P85,Arkusz!$I$10),6,IF(ISBLANK(Arkusz!$I$11),Arkusz!P85,Arkusz!$I$11),7,IF(ISBLANK(Arkusz!$I$12),Arkusz!P85,Arkusz!$I$12),8,IF(ISBLANK(Arkusz!$I$13),Arkusz!P85,Arkusz!$I$13),IF(ISBLANK(Arkusz!P85),"",Arkusz!P85))</f>
        <v/>
      </c>
      <c r="M69" s="15" t="str">
        <f>IF(ISBLANK(Arkusz!Q85),"",Arkusz!Q85)</f>
        <v/>
      </c>
      <c r="N69" s="15" t="str">
        <f>IF(ISBLANK(Arkusz!R85),"",Arkusz!R85)</f>
        <v/>
      </c>
      <c r="O69" s="15" t="str">
        <f>IF(ISBLANK(Arkusz!S85),"",Arkusz!S85)</f>
        <v/>
      </c>
      <c r="P69" s="15" t="str">
        <f>IF(ISBLANK(Arkusz!T85),"",Arkusz!T85)</f>
        <v/>
      </c>
    </row>
    <row r="70" spans="1:16">
      <c r="A70" s="15">
        <f>IF(ISBLANK(Arkusz!D86),"",Arkusz!D86)</f>
        <v>69</v>
      </c>
      <c r="B70" s="15" t="str">
        <f>IF(ISBLANK(Arkusz!E86),"",Arkusz!E86)</f>
        <v/>
      </c>
      <c r="C70" s="15" t="str">
        <f>IF(ISBLANK(Arkusz!C86),"",Arkusz!C86)</f>
        <v xml:space="preserve"> </v>
      </c>
      <c r="D70" s="15" t="str">
        <f>IF(ISBLANK(Arkusz!H86),"",Arkusz!H86)</f>
        <v/>
      </c>
      <c r="E70" s="15" t="str">
        <f>IF(ISBLANK(Arkusz!I86),"",Arkusz!I86)</f>
        <v/>
      </c>
      <c r="F70" s="15" t="str">
        <f>IF(ISBLANK(Arkusz!J86),"",Arkusz!J86)</f>
        <v/>
      </c>
      <c r="G70" s="15" t="str">
        <f>IF(ISBLANK(Arkusz!K86),"",Arkusz!K86)</f>
        <v/>
      </c>
      <c r="H70" s="15" t="str">
        <f>IF(ISBLANK(Arkusz!F86),"",IF(ISBLANK(Arkusz!L86),1,0))</f>
        <v/>
      </c>
      <c r="I70" s="15" t="str">
        <f>_xlfn.SWITCH(Arkusz!M86,1,IF(ISBLANK(Arkusz!$F$10),Arkusz!M86,Arkusz!$F$10),2,IF(ISBLANK(Arkusz!$F$11),Arkusz!M86,Arkusz!$F$11),3,IF(ISBLANK(Arkusz!$F$12),Arkusz!M86,Arkusz!$F$12),4,IF(ISBLANK(Arkusz!$F$13),Arkusz!M86,Arkusz!$F$13),5,IF(ISBLANK(Arkusz!$I$10),Arkusz!M86,Arkusz!$I$10),6,IF(ISBLANK(Arkusz!$I$11),Arkusz!M86,Arkusz!$I$11),7,IF(ISBLANK(Arkusz!$I$12),Arkusz!M86,Arkusz!$I$12),8,IF(ISBLANK(Arkusz!$I$13),Arkusz!M86,Arkusz!$I$13),IF(ISBLANK(Arkusz!M86),"",Arkusz!M86))</f>
        <v/>
      </c>
      <c r="J70" s="15" t="str">
        <f>_xlfn.SWITCH(Arkusz!N86,1,IF(ISBLANK(Arkusz!$F$10),Arkusz!N86,Arkusz!$F$10),2,IF(ISBLANK(Arkusz!$F$11),Arkusz!N86,Arkusz!$F$11),3,IF(ISBLANK(Arkusz!$F$12),Arkusz!N86,Arkusz!$F$12),4,IF(ISBLANK(Arkusz!$F$13),Arkusz!N86,Arkusz!$F$13),5,IF(ISBLANK(Arkusz!$I$10),Arkusz!N86,Arkusz!$I$10),6,IF(ISBLANK(Arkusz!$I$11),Arkusz!N86,Arkusz!$I$11),7,IF(ISBLANK(Arkusz!$I$12),Arkusz!N86,Arkusz!$I$12),8,IF(ISBLANK(Arkusz!$I$13),Arkusz!N86,Arkusz!$I$13),IF(ISBLANK(Arkusz!N86),"",Arkusz!N86))</f>
        <v/>
      </c>
      <c r="K70" s="15" t="str">
        <f>_xlfn.SWITCH(Arkusz!O86,1,IF(ISBLANK(Arkusz!$F$10),Arkusz!O86,Arkusz!$F$10),2,IF(ISBLANK(Arkusz!$F$11),Arkusz!O86,Arkusz!$F$11),3,IF(ISBLANK(Arkusz!$F$12),Arkusz!O86,Arkusz!$F$12),4,IF(ISBLANK(Arkusz!$F$13),Arkusz!O86,Arkusz!$F$13),5,IF(ISBLANK(Arkusz!$I$10),Arkusz!O86,Arkusz!$I$10),6,IF(ISBLANK(Arkusz!$I$11),Arkusz!O86,Arkusz!$I$11),7,IF(ISBLANK(Arkusz!$I$12),Arkusz!O86,Arkusz!$I$12),8,IF(ISBLANK(Arkusz!$I$13),Arkusz!O86,Arkusz!$I$13),IF(ISBLANK(Arkusz!O86),"",Arkusz!O86))</f>
        <v/>
      </c>
      <c r="L70" s="15" t="str">
        <f>_xlfn.SWITCH(Arkusz!P86,1,IF(ISBLANK(Arkusz!$F$10),Arkusz!P86,Arkusz!$F$10),2,IF(ISBLANK(Arkusz!$F$11),Arkusz!P86,Arkusz!$F$11),3,IF(ISBLANK(Arkusz!$F$12),Arkusz!P86,Arkusz!$F$12),4,IF(ISBLANK(Arkusz!$F$13),Arkusz!P86,Arkusz!$F$13),5,IF(ISBLANK(Arkusz!$I$10),Arkusz!P86,Arkusz!$I$10),6,IF(ISBLANK(Arkusz!$I$11),Arkusz!P86,Arkusz!$I$11),7,IF(ISBLANK(Arkusz!$I$12),Arkusz!P86,Arkusz!$I$12),8,IF(ISBLANK(Arkusz!$I$13),Arkusz!P86,Arkusz!$I$13),IF(ISBLANK(Arkusz!P86),"",Arkusz!P86))</f>
        <v/>
      </c>
      <c r="M70" s="15" t="str">
        <f>IF(ISBLANK(Arkusz!Q86),"",Arkusz!Q86)</f>
        <v/>
      </c>
      <c r="N70" s="15" t="str">
        <f>IF(ISBLANK(Arkusz!R86),"",Arkusz!R86)</f>
        <v/>
      </c>
      <c r="O70" s="15" t="str">
        <f>IF(ISBLANK(Arkusz!S86),"",Arkusz!S86)</f>
        <v/>
      </c>
      <c r="P70" s="15" t="str">
        <f>IF(ISBLANK(Arkusz!T86),"",Arkusz!T86)</f>
        <v/>
      </c>
    </row>
    <row r="71" spans="1:16">
      <c r="A71" s="15">
        <f>IF(ISBLANK(Arkusz!D87),"",Arkusz!D87)</f>
        <v>70</v>
      </c>
      <c r="B71" s="15" t="str">
        <f>IF(ISBLANK(Arkusz!E87),"",Arkusz!E87)</f>
        <v/>
      </c>
      <c r="C71" s="15" t="str">
        <f>IF(ISBLANK(Arkusz!C87),"",Arkusz!C87)</f>
        <v xml:space="preserve"> </v>
      </c>
      <c r="D71" s="15" t="str">
        <f>IF(ISBLANK(Arkusz!H87),"",Arkusz!H87)</f>
        <v/>
      </c>
      <c r="E71" s="15" t="str">
        <f>IF(ISBLANK(Arkusz!I87),"",Arkusz!I87)</f>
        <v/>
      </c>
      <c r="F71" s="15" t="str">
        <f>IF(ISBLANK(Arkusz!J87),"",Arkusz!J87)</f>
        <v/>
      </c>
      <c r="G71" s="15" t="str">
        <f>IF(ISBLANK(Arkusz!K87),"",Arkusz!K87)</f>
        <v/>
      </c>
      <c r="H71" s="15" t="str">
        <f>IF(ISBLANK(Arkusz!F87),"",IF(ISBLANK(Arkusz!L87),1,0))</f>
        <v/>
      </c>
      <c r="I71" s="15" t="str">
        <f>_xlfn.SWITCH(Arkusz!M87,1,IF(ISBLANK(Arkusz!$F$10),Arkusz!M87,Arkusz!$F$10),2,IF(ISBLANK(Arkusz!$F$11),Arkusz!M87,Arkusz!$F$11),3,IF(ISBLANK(Arkusz!$F$12),Arkusz!M87,Arkusz!$F$12),4,IF(ISBLANK(Arkusz!$F$13),Arkusz!M87,Arkusz!$F$13),5,IF(ISBLANK(Arkusz!$I$10),Arkusz!M87,Arkusz!$I$10),6,IF(ISBLANK(Arkusz!$I$11),Arkusz!M87,Arkusz!$I$11),7,IF(ISBLANK(Arkusz!$I$12),Arkusz!M87,Arkusz!$I$12),8,IF(ISBLANK(Arkusz!$I$13),Arkusz!M87,Arkusz!$I$13),IF(ISBLANK(Arkusz!M87),"",Arkusz!M87))</f>
        <v/>
      </c>
      <c r="J71" s="15" t="str">
        <f>_xlfn.SWITCH(Arkusz!N87,1,IF(ISBLANK(Arkusz!$F$10),Arkusz!N87,Arkusz!$F$10),2,IF(ISBLANK(Arkusz!$F$11),Arkusz!N87,Arkusz!$F$11),3,IF(ISBLANK(Arkusz!$F$12),Arkusz!N87,Arkusz!$F$12),4,IF(ISBLANK(Arkusz!$F$13),Arkusz!N87,Arkusz!$F$13),5,IF(ISBLANK(Arkusz!$I$10),Arkusz!N87,Arkusz!$I$10),6,IF(ISBLANK(Arkusz!$I$11),Arkusz!N87,Arkusz!$I$11),7,IF(ISBLANK(Arkusz!$I$12),Arkusz!N87,Arkusz!$I$12),8,IF(ISBLANK(Arkusz!$I$13),Arkusz!N87,Arkusz!$I$13),IF(ISBLANK(Arkusz!N87),"",Arkusz!N87))</f>
        <v/>
      </c>
      <c r="K71" s="15" t="str">
        <f>_xlfn.SWITCH(Arkusz!O87,1,IF(ISBLANK(Arkusz!$F$10),Arkusz!O87,Arkusz!$F$10),2,IF(ISBLANK(Arkusz!$F$11),Arkusz!O87,Arkusz!$F$11),3,IF(ISBLANK(Arkusz!$F$12),Arkusz!O87,Arkusz!$F$12),4,IF(ISBLANK(Arkusz!$F$13),Arkusz!O87,Arkusz!$F$13),5,IF(ISBLANK(Arkusz!$I$10),Arkusz!O87,Arkusz!$I$10),6,IF(ISBLANK(Arkusz!$I$11),Arkusz!O87,Arkusz!$I$11),7,IF(ISBLANK(Arkusz!$I$12),Arkusz!O87,Arkusz!$I$12),8,IF(ISBLANK(Arkusz!$I$13),Arkusz!O87,Arkusz!$I$13),IF(ISBLANK(Arkusz!O87),"",Arkusz!O87))</f>
        <v/>
      </c>
      <c r="L71" s="15" t="str">
        <f>_xlfn.SWITCH(Arkusz!P87,1,IF(ISBLANK(Arkusz!$F$10),Arkusz!P87,Arkusz!$F$10),2,IF(ISBLANK(Arkusz!$F$11),Arkusz!P87,Arkusz!$F$11),3,IF(ISBLANK(Arkusz!$F$12),Arkusz!P87,Arkusz!$F$12),4,IF(ISBLANK(Arkusz!$F$13),Arkusz!P87,Arkusz!$F$13),5,IF(ISBLANK(Arkusz!$I$10),Arkusz!P87,Arkusz!$I$10),6,IF(ISBLANK(Arkusz!$I$11),Arkusz!P87,Arkusz!$I$11),7,IF(ISBLANK(Arkusz!$I$12),Arkusz!P87,Arkusz!$I$12),8,IF(ISBLANK(Arkusz!$I$13),Arkusz!P87,Arkusz!$I$13),IF(ISBLANK(Arkusz!P87),"",Arkusz!P87))</f>
        <v/>
      </c>
      <c r="M71" s="15" t="str">
        <f>IF(ISBLANK(Arkusz!Q87),"",Arkusz!Q87)</f>
        <v/>
      </c>
      <c r="N71" s="15" t="str">
        <f>IF(ISBLANK(Arkusz!R87),"",Arkusz!R87)</f>
        <v/>
      </c>
      <c r="O71" s="15" t="str">
        <f>IF(ISBLANK(Arkusz!S87),"",Arkusz!S87)</f>
        <v/>
      </c>
      <c r="P71" s="15" t="str">
        <f>IF(ISBLANK(Arkusz!T87),"",Arkusz!T87)</f>
        <v/>
      </c>
    </row>
    <row r="72" spans="1:16">
      <c r="A72" s="15">
        <f>IF(ISBLANK(Arkusz!D88),"",Arkusz!D88)</f>
        <v>71</v>
      </c>
      <c r="B72" s="15" t="str">
        <f>IF(ISBLANK(Arkusz!E88),"",Arkusz!E88)</f>
        <v/>
      </c>
      <c r="C72" s="15" t="str">
        <f>IF(ISBLANK(Arkusz!C88),"",Arkusz!C88)</f>
        <v xml:space="preserve"> </v>
      </c>
      <c r="D72" s="15" t="str">
        <f>IF(ISBLANK(Arkusz!H88),"",Arkusz!H88)</f>
        <v/>
      </c>
      <c r="E72" s="15" t="str">
        <f>IF(ISBLANK(Arkusz!I88),"",Arkusz!I88)</f>
        <v/>
      </c>
      <c r="F72" s="15" t="str">
        <f>IF(ISBLANK(Arkusz!J88),"",Arkusz!J88)</f>
        <v/>
      </c>
      <c r="G72" s="15" t="str">
        <f>IF(ISBLANK(Arkusz!K88),"",Arkusz!K88)</f>
        <v/>
      </c>
      <c r="H72" s="15" t="str">
        <f>IF(ISBLANK(Arkusz!F88),"",IF(ISBLANK(Arkusz!L88),1,0))</f>
        <v/>
      </c>
      <c r="I72" s="15" t="str">
        <f>_xlfn.SWITCH(Arkusz!M88,1,IF(ISBLANK(Arkusz!$F$10),Arkusz!M88,Arkusz!$F$10),2,IF(ISBLANK(Arkusz!$F$11),Arkusz!M88,Arkusz!$F$11),3,IF(ISBLANK(Arkusz!$F$12),Arkusz!M88,Arkusz!$F$12),4,IF(ISBLANK(Arkusz!$F$13),Arkusz!M88,Arkusz!$F$13),5,IF(ISBLANK(Arkusz!$I$10),Arkusz!M88,Arkusz!$I$10),6,IF(ISBLANK(Arkusz!$I$11),Arkusz!M88,Arkusz!$I$11),7,IF(ISBLANK(Arkusz!$I$12),Arkusz!M88,Arkusz!$I$12),8,IF(ISBLANK(Arkusz!$I$13),Arkusz!M88,Arkusz!$I$13),IF(ISBLANK(Arkusz!M88),"",Arkusz!M88))</f>
        <v/>
      </c>
      <c r="J72" s="15" t="str">
        <f>_xlfn.SWITCH(Arkusz!N88,1,IF(ISBLANK(Arkusz!$F$10),Arkusz!N88,Arkusz!$F$10),2,IF(ISBLANK(Arkusz!$F$11),Arkusz!N88,Arkusz!$F$11),3,IF(ISBLANK(Arkusz!$F$12),Arkusz!N88,Arkusz!$F$12),4,IF(ISBLANK(Arkusz!$F$13),Arkusz!N88,Arkusz!$F$13),5,IF(ISBLANK(Arkusz!$I$10),Arkusz!N88,Arkusz!$I$10),6,IF(ISBLANK(Arkusz!$I$11),Arkusz!N88,Arkusz!$I$11),7,IF(ISBLANK(Arkusz!$I$12),Arkusz!N88,Arkusz!$I$12),8,IF(ISBLANK(Arkusz!$I$13),Arkusz!N88,Arkusz!$I$13),IF(ISBLANK(Arkusz!N88),"",Arkusz!N88))</f>
        <v/>
      </c>
      <c r="K72" s="15" t="str">
        <f>_xlfn.SWITCH(Arkusz!O88,1,IF(ISBLANK(Arkusz!$F$10),Arkusz!O88,Arkusz!$F$10),2,IF(ISBLANK(Arkusz!$F$11),Arkusz!O88,Arkusz!$F$11),3,IF(ISBLANK(Arkusz!$F$12),Arkusz!O88,Arkusz!$F$12),4,IF(ISBLANK(Arkusz!$F$13),Arkusz!O88,Arkusz!$F$13),5,IF(ISBLANK(Arkusz!$I$10),Arkusz!O88,Arkusz!$I$10),6,IF(ISBLANK(Arkusz!$I$11),Arkusz!O88,Arkusz!$I$11),7,IF(ISBLANK(Arkusz!$I$12),Arkusz!O88,Arkusz!$I$12),8,IF(ISBLANK(Arkusz!$I$13),Arkusz!O88,Arkusz!$I$13),IF(ISBLANK(Arkusz!O88),"",Arkusz!O88))</f>
        <v/>
      </c>
      <c r="L72" s="15" t="str">
        <f>_xlfn.SWITCH(Arkusz!P88,1,IF(ISBLANK(Arkusz!$F$10),Arkusz!P88,Arkusz!$F$10),2,IF(ISBLANK(Arkusz!$F$11),Arkusz!P88,Arkusz!$F$11),3,IF(ISBLANK(Arkusz!$F$12),Arkusz!P88,Arkusz!$F$12),4,IF(ISBLANK(Arkusz!$F$13),Arkusz!P88,Arkusz!$F$13),5,IF(ISBLANK(Arkusz!$I$10),Arkusz!P88,Arkusz!$I$10),6,IF(ISBLANK(Arkusz!$I$11),Arkusz!P88,Arkusz!$I$11),7,IF(ISBLANK(Arkusz!$I$12),Arkusz!P88,Arkusz!$I$12),8,IF(ISBLANK(Arkusz!$I$13),Arkusz!P88,Arkusz!$I$13),IF(ISBLANK(Arkusz!P88),"",Arkusz!P88))</f>
        <v/>
      </c>
      <c r="M72" s="15" t="str">
        <f>IF(ISBLANK(Arkusz!Q88),"",Arkusz!Q88)</f>
        <v/>
      </c>
      <c r="N72" s="15" t="str">
        <f>IF(ISBLANK(Arkusz!R88),"",Arkusz!R88)</f>
        <v/>
      </c>
      <c r="O72" s="15" t="str">
        <f>IF(ISBLANK(Arkusz!S88),"",Arkusz!S88)</f>
        <v/>
      </c>
      <c r="P72" s="15" t="str">
        <f>IF(ISBLANK(Arkusz!T88),"",Arkusz!T88)</f>
        <v/>
      </c>
    </row>
    <row r="73" spans="1:16">
      <c r="A73" s="15">
        <f>IF(ISBLANK(Arkusz!D89),"",Arkusz!D89)</f>
        <v>72</v>
      </c>
      <c r="B73" s="15" t="str">
        <f>IF(ISBLANK(Arkusz!E89),"",Arkusz!E89)</f>
        <v/>
      </c>
      <c r="C73" s="15" t="str">
        <f>IF(ISBLANK(Arkusz!C89),"",Arkusz!C89)</f>
        <v xml:space="preserve"> </v>
      </c>
      <c r="D73" s="15" t="str">
        <f>IF(ISBLANK(Arkusz!H89),"",Arkusz!H89)</f>
        <v/>
      </c>
      <c r="E73" s="15" t="str">
        <f>IF(ISBLANK(Arkusz!I89),"",Arkusz!I89)</f>
        <v/>
      </c>
      <c r="F73" s="15" t="str">
        <f>IF(ISBLANK(Arkusz!J89),"",Arkusz!J89)</f>
        <v/>
      </c>
      <c r="G73" s="15" t="str">
        <f>IF(ISBLANK(Arkusz!K89),"",Arkusz!K89)</f>
        <v/>
      </c>
      <c r="H73" s="15" t="str">
        <f>IF(ISBLANK(Arkusz!F89),"",IF(ISBLANK(Arkusz!L89),1,0))</f>
        <v/>
      </c>
      <c r="I73" s="15" t="str">
        <f>_xlfn.SWITCH(Arkusz!M89,1,IF(ISBLANK(Arkusz!$F$10),Arkusz!M89,Arkusz!$F$10),2,IF(ISBLANK(Arkusz!$F$11),Arkusz!M89,Arkusz!$F$11),3,IF(ISBLANK(Arkusz!$F$12),Arkusz!M89,Arkusz!$F$12),4,IF(ISBLANK(Arkusz!$F$13),Arkusz!M89,Arkusz!$F$13),5,IF(ISBLANK(Arkusz!$I$10),Arkusz!M89,Arkusz!$I$10),6,IF(ISBLANK(Arkusz!$I$11),Arkusz!M89,Arkusz!$I$11),7,IF(ISBLANK(Arkusz!$I$12),Arkusz!M89,Arkusz!$I$12),8,IF(ISBLANK(Arkusz!$I$13),Arkusz!M89,Arkusz!$I$13),IF(ISBLANK(Arkusz!M89),"",Arkusz!M89))</f>
        <v/>
      </c>
      <c r="J73" s="15" t="str">
        <f>_xlfn.SWITCH(Arkusz!N89,1,IF(ISBLANK(Arkusz!$F$10),Arkusz!N89,Arkusz!$F$10),2,IF(ISBLANK(Arkusz!$F$11),Arkusz!N89,Arkusz!$F$11),3,IF(ISBLANK(Arkusz!$F$12),Arkusz!N89,Arkusz!$F$12),4,IF(ISBLANK(Arkusz!$F$13),Arkusz!N89,Arkusz!$F$13),5,IF(ISBLANK(Arkusz!$I$10),Arkusz!N89,Arkusz!$I$10),6,IF(ISBLANK(Arkusz!$I$11),Arkusz!N89,Arkusz!$I$11),7,IF(ISBLANK(Arkusz!$I$12),Arkusz!N89,Arkusz!$I$12),8,IF(ISBLANK(Arkusz!$I$13),Arkusz!N89,Arkusz!$I$13),IF(ISBLANK(Arkusz!N89),"",Arkusz!N89))</f>
        <v/>
      </c>
      <c r="K73" s="15" t="str">
        <f>_xlfn.SWITCH(Arkusz!O89,1,IF(ISBLANK(Arkusz!$F$10),Arkusz!O89,Arkusz!$F$10),2,IF(ISBLANK(Arkusz!$F$11),Arkusz!O89,Arkusz!$F$11),3,IF(ISBLANK(Arkusz!$F$12),Arkusz!O89,Arkusz!$F$12),4,IF(ISBLANK(Arkusz!$F$13),Arkusz!O89,Arkusz!$F$13),5,IF(ISBLANK(Arkusz!$I$10),Arkusz!O89,Arkusz!$I$10),6,IF(ISBLANK(Arkusz!$I$11),Arkusz!O89,Arkusz!$I$11),7,IF(ISBLANK(Arkusz!$I$12),Arkusz!O89,Arkusz!$I$12),8,IF(ISBLANK(Arkusz!$I$13),Arkusz!O89,Arkusz!$I$13),IF(ISBLANK(Arkusz!O89),"",Arkusz!O89))</f>
        <v/>
      </c>
      <c r="L73" s="15" t="str">
        <f>_xlfn.SWITCH(Arkusz!P89,1,IF(ISBLANK(Arkusz!$F$10),Arkusz!P89,Arkusz!$F$10),2,IF(ISBLANK(Arkusz!$F$11),Arkusz!P89,Arkusz!$F$11),3,IF(ISBLANK(Arkusz!$F$12),Arkusz!P89,Arkusz!$F$12),4,IF(ISBLANK(Arkusz!$F$13),Arkusz!P89,Arkusz!$F$13),5,IF(ISBLANK(Arkusz!$I$10),Arkusz!P89,Arkusz!$I$10),6,IF(ISBLANK(Arkusz!$I$11),Arkusz!P89,Arkusz!$I$11),7,IF(ISBLANK(Arkusz!$I$12),Arkusz!P89,Arkusz!$I$12),8,IF(ISBLANK(Arkusz!$I$13),Arkusz!P89,Arkusz!$I$13),IF(ISBLANK(Arkusz!P89),"",Arkusz!P89))</f>
        <v/>
      </c>
      <c r="M73" s="15" t="str">
        <f>IF(ISBLANK(Arkusz!Q89),"",Arkusz!Q89)</f>
        <v/>
      </c>
      <c r="N73" s="15" t="str">
        <f>IF(ISBLANK(Arkusz!R89),"",Arkusz!R89)</f>
        <v/>
      </c>
      <c r="O73" s="15" t="str">
        <f>IF(ISBLANK(Arkusz!S89),"",Arkusz!S89)</f>
        <v/>
      </c>
      <c r="P73" s="15" t="str">
        <f>IF(ISBLANK(Arkusz!T89),"",Arkusz!T89)</f>
        <v/>
      </c>
    </row>
    <row r="74" spans="1:16">
      <c r="A74" s="15">
        <f>IF(ISBLANK(Arkusz!D90),"",Arkusz!D90)</f>
        <v>73</v>
      </c>
      <c r="B74" s="15" t="str">
        <f>IF(ISBLANK(Arkusz!E90),"",Arkusz!E90)</f>
        <v/>
      </c>
      <c r="C74" s="15" t="str">
        <f>IF(ISBLANK(Arkusz!C90),"",Arkusz!C90)</f>
        <v xml:space="preserve"> </v>
      </c>
      <c r="D74" s="15" t="str">
        <f>IF(ISBLANK(Arkusz!H90),"",Arkusz!H90)</f>
        <v/>
      </c>
      <c r="E74" s="15" t="str">
        <f>IF(ISBLANK(Arkusz!I90),"",Arkusz!I90)</f>
        <v/>
      </c>
      <c r="F74" s="15" t="str">
        <f>IF(ISBLANK(Arkusz!J90),"",Arkusz!J90)</f>
        <v/>
      </c>
      <c r="G74" s="15" t="str">
        <f>IF(ISBLANK(Arkusz!K90),"",Arkusz!K90)</f>
        <v/>
      </c>
      <c r="H74" s="15" t="str">
        <f>IF(ISBLANK(Arkusz!F90),"",IF(ISBLANK(Arkusz!L90),1,0))</f>
        <v/>
      </c>
      <c r="I74" s="15" t="str">
        <f>_xlfn.SWITCH(Arkusz!M90,1,IF(ISBLANK(Arkusz!$F$10),Arkusz!M90,Arkusz!$F$10),2,IF(ISBLANK(Arkusz!$F$11),Arkusz!M90,Arkusz!$F$11),3,IF(ISBLANK(Arkusz!$F$12),Arkusz!M90,Arkusz!$F$12),4,IF(ISBLANK(Arkusz!$F$13),Arkusz!M90,Arkusz!$F$13),5,IF(ISBLANK(Arkusz!$I$10),Arkusz!M90,Arkusz!$I$10),6,IF(ISBLANK(Arkusz!$I$11),Arkusz!M90,Arkusz!$I$11),7,IF(ISBLANK(Arkusz!$I$12),Arkusz!M90,Arkusz!$I$12),8,IF(ISBLANK(Arkusz!$I$13),Arkusz!M90,Arkusz!$I$13),IF(ISBLANK(Arkusz!M90),"",Arkusz!M90))</f>
        <v/>
      </c>
      <c r="J74" s="15" t="str">
        <f>_xlfn.SWITCH(Arkusz!N90,1,IF(ISBLANK(Arkusz!$F$10),Arkusz!N90,Arkusz!$F$10),2,IF(ISBLANK(Arkusz!$F$11),Arkusz!N90,Arkusz!$F$11),3,IF(ISBLANK(Arkusz!$F$12),Arkusz!N90,Arkusz!$F$12),4,IF(ISBLANK(Arkusz!$F$13),Arkusz!N90,Arkusz!$F$13),5,IF(ISBLANK(Arkusz!$I$10),Arkusz!N90,Arkusz!$I$10),6,IF(ISBLANK(Arkusz!$I$11),Arkusz!N90,Arkusz!$I$11),7,IF(ISBLANK(Arkusz!$I$12),Arkusz!N90,Arkusz!$I$12),8,IF(ISBLANK(Arkusz!$I$13),Arkusz!N90,Arkusz!$I$13),IF(ISBLANK(Arkusz!N90),"",Arkusz!N90))</f>
        <v/>
      </c>
      <c r="K74" s="15" t="str">
        <f>_xlfn.SWITCH(Arkusz!O90,1,IF(ISBLANK(Arkusz!$F$10),Arkusz!O90,Arkusz!$F$10),2,IF(ISBLANK(Arkusz!$F$11),Arkusz!O90,Arkusz!$F$11),3,IF(ISBLANK(Arkusz!$F$12),Arkusz!O90,Arkusz!$F$12),4,IF(ISBLANK(Arkusz!$F$13),Arkusz!O90,Arkusz!$F$13),5,IF(ISBLANK(Arkusz!$I$10),Arkusz!O90,Arkusz!$I$10),6,IF(ISBLANK(Arkusz!$I$11),Arkusz!O90,Arkusz!$I$11),7,IF(ISBLANK(Arkusz!$I$12),Arkusz!O90,Arkusz!$I$12),8,IF(ISBLANK(Arkusz!$I$13),Arkusz!O90,Arkusz!$I$13),IF(ISBLANK(Arkusz!O90),"",Arkusz!O90))</f>
        <v/>
      </c>
      <c r="L74" s="15" t="str">
        <f>_xlfn.SWITCH(Arkusz!P90,1,IF(ISBLANK(Arkusz!$F$10),Arkusz!P90,Arkusz!$F$10),2,IF(ISBLANK(Arkusz!$F$11),Arkusz!P90,Arkusz!$F$11),3,IF(ISBLANK(Arkusz!$F$12),Arkusz!P90,Arkusz!$F$12),4,IF(ISBLANK(Arkusz!$F$13),Arkusz!P90,Arkusz!$F$13),5,IF(ISBLANK(Arkusz!$I$10),Arkusz!P90,Arkusz!$I$10),6,IF(ISBLANK(Arkusz!$I$11),Arkusz!P90,Arkusz!$I$11),7,IF(ISBLANK(Arkusz!$I$12),Arkusz!P90,Arkusz!$I$12),8,IF(ISBLANK(Arkusz!$I$13),Arkusz!P90,Arkusz!$I$13),IF(ISBLANK(Arkusz!P90),"",Arkusz!P90))</f>
        <v/>
      </c>
      <c r="M74" s="15" t="str">
        <f>IF(ISBLANK(Arkusz!Q90),"",Arkusz!Q90)</f>
        <v/>
      </c>
      <c r="N74" s="15" t="str">
        <f>IF(ISBLANK(Arkusz!R90),"",Arkusz!R90)</f>
        <v/>
      </c>
      <c r="O74" s="15" t="str">
        <f>IF(ISBLANK(Arkusz!S90),"",Arkusz!S90)</f>
        <v/>
      </c>
      <c r="P74" s="15" t="str">
        <f>IF(ISBLANK(Arkusz!T90),"",Arkusz!T90)</f>
        <v/>
      </c>
    </row>
    <row r="75" spans="1:16">
      <c r="A75" s="15">
        <f>IF(ISBLANK(Arkusz!D91),"",Arkusz!D91)</f>
        <v>74</v>
      </c>
      <c r="B75" s="15" t="str">
        <f>IF(ISBLANK(Arkusz!E91),"",Arkusz!E91)</f>
        <v/>
      </c>
      <c r="C75" s="15" t="str">
        <f>IF(ISBLANK(Arkusz!C91),"",Arkusz!C91)</f>
        <v xml:space="preserve"> </v>
      </c>
      <c r="D75" s="15" t="str">
        <f>IF(ISBLANK(Arkusz!H91),"",Arkusz!H91)</f>
        <v/>
      </c>
      <c r="E75" s="15" t="str">
        <f>IF(ISBLANK(Arkusz!I91),"",Arkusz!I91)</f>
        <v/>
      </c>
      <c r="F75" s="15" t="str">
        <f>IF(ISBLANK(Arkusz!J91),"",Arkusz!J91)</f>
        <v/>
      </c>
      <c r="G75" s="15" t="str">
        <f>IF(ISBLANK(Arkusz!K91),"",Arkusz!K91)</f>
        <v/>
      </c>
      <c r="H75" s="15" t="str">
        <f>IF(ISBLANK(Arkusz!F91),"",IF(ISBLANK(Arkusz!L91),1,0))</f>
        <v/>
      </c>
      <c r="I75" s="15" t="str">
        <f>_xlfn.SWITCH(Arkusz!M91,1,IF(ISBLANK(Arkusz!$F$10),Arkusz!M91,Arkusz!$F$10),2,IF(ISBLANK(Arkusz!$F$11),Arkusz!M91,Arkusz!$F$11),3,IF(ISBLANK(Arkusz!$F$12),Arkusz!M91,Arkusz!$F$12),4,IF(ISBLANK(Arkusz!$F$13),Arkusz!M91,Arkusz!$F$13),5,IF(ISBLANK(Arkusz!$I$10),Arkusz!M91,Arkusz!$I$10),6,IF(ISBLANK(Arkusz!$I$11),Arkusz!M91,Arkusz!$I$11),7,IF(ISBLANK(Arkusz!$I$12),Arkusz!M91,Arkusz!$I$12),8,IF(ISBLANK(Arkusz!$I$13),Arkusz!M91,Arkusz!$I$13),IF(ISBLANK(Arkusz!M91),"",Arkusz!M91))</f>
        <v/>
      </c>
      <c r="J75" s="15" t="str">
        <f>_xlfn.SWITCH(Arkusz!N91,1,IF(ISBLANK(Arkusz!$F$10),Arkusz!N91,Arkusz!$F$10),2,IF(ISBLANK(Arkusz!$F$11),Arkusz!N91,Arkusz!$F$11),3,IF(ISBLANK(Arkusz!$F$12),Arkusz!N91,Arkusz!$F$12),4,IF(ISBLANK(Arkusz!$F$13),Arkusz!N91,Arkusz!$F$13),5,IF(ISBLANK(Arkusz!$I$10),Arkusz!N91,Arkusz!$I$10),6,IF(ISBLANK(Arkusz!$I$11),Arkusz!N91,Arkusz!$I$11),7,IF(ISBLANK(Arkusz!$I$12),Arkusz!N91,Arkusz!$I$12),8,IF(ISBLANK(Arkusz!$I$13),Arkusz!N91,Arkusz!$I$13),IF(ISBLANK(Arkusz!N91),"",Arkusz!N91))</f>
        <v/>
      </c>
      <c r="K75" s="15" t="str">
        <f>_xlfn.SWITCH(Arkusz!O91,1,IF(ISBLANK(Arkusz!$F$10),Arkusz!O91,Arkusz!$F$10),2,IF(ISBLANK(Arkusz!$F$11),Arkusz!O91,Arkusz!$F$11),3,IF(ISBLANK(Arkusz!$F$12),Arkusz!O91,Arkusz!$F$12),4,IF(ISBLANK(Arkusz!$F$13),Arkusz!O91,Arkusz!$F$13),5,IF(ISBLANK(Arkusz!$I$10),Arkusz!O91,Arkusz!$I$10),6,IF(ISBLANK(Arkusz!$I$11),Arkusz!O91,Arkusz!$I$11),7,IF(ISBLANK(Arkusz!$I$12),Arkusz!O91,Arkusz!$I$12),8,IF(ISBLANK(Arkusz!$I$13),Arkusz!O91,Arkusz!$I$13),IF(ISBLANK(Arkusz!O91),"",Arkusz!O91))</f>
        <v/>
      </c>
      <c r="L75" s="15" t="str">
        <f>_xlfn.SWITCH(Arkusz!P91,1,IF(ISBLANK(Arkusz!$F$10),Arkusz!P91,Arkusz!$F$10),2,IF(ISBLANK(Arkusz!$F$11),Arkusz!P91,Arkusz!$F$11),3,IF(ISBLANK(Arkusz!$F$12),Arkusz!P91,Arkusz!$F$12),4,IF(ISBLANK(Arkusz!$F$13),Arkusz!P91,Arkusz!$F$13),5,IF(ISBLANK(Arkusz!$I$10),Arkusz!P91,Arkusz!$I$10),6,IF(ISBLANK(Arkusz!$I$11),Arkusz!P91,Arkusz!$I$11),7,IF(ISBLANK(Arkusz!$I$12),Arkusz!P91,Arkusz!$I$12),8,IF(ISBLANK(Arkusz!$I$13),Arkusz!P91,Arkusz!$I$13),IF(ISBLANK(Arkusz!P91),"",Arkusz!P91))</f>
        <v/>
      </c>
      <c r="M75" s="15" t="str">
        <f>IF(ISBLANK(Arkusz!Q91),"",Arkusz!Q91)</f>
        <v/>
      </c>
      <c r="N75" s="15" t="str">
        <f>IF(ISBLANK(Arkusz!R91),"",Arkusz!R91)</f>
        <v/>
      </c>
      <c r="O75" s="15" t="str">
        <f>IF(ISBLANK(Arkusz!S91),"",Arkusz!S91)</f>
        <v/>
      </c>
      <c r="P75" s="15" t="str">
        <f>IF(ISBLANK(Arkusz!T91),"",Arkusz!T91)</f>
        <v/>
      </c>
    </row>
    <row r="76" spans="1:16">
      <c r="A76" s="15">
        <f>IF(ISBLANK(Arkusz!D92),"",Arkusz!D92)</f>
        <v>75</v>
      </c>
      <c r="B76" s="15" t="str">
        <f>IF(ISBLANK(Arkusz!E92),"",Arkusz!E92)</f>
        <v/>
      </c>
      <c r="C76" s="15" t="str">
        <f>IF(ISBLANK(Arkusz!C92),"",Arkusz!C92)</f>
        <v xml:space="preserve"> </v>
      </c>
      <c r="D76" s="15" t="str">
        <f>IF(ISBLANK(Arkusz!H92),"",Arkusz!H92)</f>
        <v/>
      </c>
      <c r="E76" s="15" t="str">
        <f>IF(ISBLANK(Arkusz!I92),"",Arkusz!I92)</f>
        <v/>
      </c>
      <c r="F76" s="15" t="str">
        <f>IF(ISBLANK(Arkusz!J92),"",Arkusz!J92)</f>
        <v/>
      </c>
      <c r="G76" s="15" t="str">
        <f>IF(ISBLANK(Arkusz!K92),"",Arkusz!K92)</f>
        <v/>
      </c>
      <c r="H76" s="15" t="str">
        <f>IF(ISBLANK(Arkusz!F92),"",IF(ISBLANK(Arkusz!L92),1,0))</f>
        <v/>
      </c>
      <c r="I76" s="15" t="str">
        <f>_xlfn.SWITCH(Arkusz!M92,1,IF(ISBLANK(Arkusz!$F$10),Arkusz!M92,Arkusz!$F$10),2,IF(ISBLANK(Arkusz!$F$11),Arkusz!M92,Arkusz!$F$11),3,IF(ISBLANK(Arkusz!$F$12),Arkusz!M92,Arkusz!$F$12),4,IF(ISBLANK(Arkusz!$F$13),Arkusz!M92,Arkusz!$F$13),5,IF(ISBLANK(Arkusz!$I$10),Arkusz!M92,Arkusz!$I$10),6,IF(ISBLANK(Arkusz!$I$11),Arkusz!M92,Arkusz!$I$11),7,IF(ISBLANK(Arkusz!$I$12),Arkusz!M92,Arkusz!$I$12),8,IF(ISBLANK(Arkusz!$I$13),Arkusz!M92,Arkusz!$I$13),IF(ISBLANK(Arkusz!M92),"",Arkusz!M92))</f>
        <v/>
      </c>
      <c r="J76" s="15" t="str">
        <f>_xlfn.SWITCH(Arkusz!N92,1,IF(ISBLANK(Arkusz!$F$10),Arkusz!N92,Arkusz!$F$10),2,IF(ISBLANK(Arkusz!$F$11),Arkusz!N92,Arkusz!$F$11),3,IF(ISBLANK(Arkusz!$F$12),Arkusz!N92,Arkusz!$F$12),4,IF(ISBLANK(Arkusz!$F$13),Arkusz!N92,Arkusz!$F$13),5,IF(ISBLANK(Arkusz!$I$10),Arkusz!N92,Arkusz!$I$10),6,IF(ISBLANK(Arkusz!$I$11),Arkusz!N92,Arkusz!$I$11),7,IF(ISBLANK(Arkusz!$I$12),Arkusz!N92,Arkusz!$I$12),8,IF(ISBLANK(Arkusz!$I$13),Arkusz!N92,Arkusz!$I$13),IF(ISBLANK(Arkusz!N92),"",Arkusz!N92))</f>
        <v/>
      </c>
      <c r="K76" s="15" t="str">
        <f>_xlfn.SWITCH(Arkusz!O92,1,IF(ISBLANK(Arkusz!$F$10),Arkusz!O92,Arkusz!$F$10),2,IF(ISBLANK(Arkusz!$F$11),Arkusz!O92,Arkusz!$F$11),3,IF(ISBLANK(Arkusz!$F$12),Arkusz!O92,Arkusz!$F$12),4,IF(ISBLANK(Arkusz!$F$13),Arkusz!O92,Arkusz!$F$13),5,IF(ISBLANK(Arkusz!$I$10),Arkusz!O92,Arkusz!$I$10),6,IF(ISBLANK(Arkusz!$I$11),Arkusz!O92,Arkusz!$I$11),7,IF(ISBLANK(Arkusz!$I$12),Arkusz!O92,Arkusz!$I$12),8,IF(ISBLANK(Arkusz!$I$13),Arkusz!O92,Arkusz!$I$13),IF(ISBLANK(Arkusz!O92),"",Arkusz!O92))</f>
        <v/>
      </c>
      <c r="L76" s="15" t="str">
        <f>_xlfn.SWITCH(Arkusz!P92,1,IF(ISBLANK(Arkusz!$F$10),Arkusz!P92,Arkusz!$F$10),2,IF(ISBLANK(Arkusz!$F$11),Arkusz!P92,Arkusz!$F$11),3,IF(ISBLANK(Arkusz!$F$12),Arkusz!P92,Arkusz!$F$12),4,IF(ISBLANK(Arkusz!$F$13),Arkusz!P92,Arkusz!$F$13),5,IF(ISBLANK(Arkusz!$I$10),Arkusz!P92,Arkusz!$I$10),6,IF(ISBLANK(Arkusz!$I$11),Arkusz!P92,Arkusz!$I$11),7,IF(ISBLANK(Arkusz!$I$12),Arkusz!P92,Arkusz!$I$12),8,IF(ISBLANK(Arkusz!$I$13),Arkusz!P92,Arkusz!$I$13),IF(ISBLANK(Arkusz!P92),"",Arkusz!P92))</f>
        <v/>
      </c>
      <c r="M76" s="15" t="str">
        <f>IF(ISBLANK(Arkusz!Q92),"",Arkusz!Q92)</f>
        <v/>
      </c>
      <c r="N76" s="15" t="str">
        <f>IF(ISBLANK(Arkusz!R92),"",Arkusz!R92)</f>
        <v/>
      </c>
      <c r="O76" s="15" t="str">
        <f>IF(ISBLANK(Arkusz!S92),"",Arkusz!S92)</f>
        <v/>
      </c>
      <c r="P76" s="15" t="str">
        <f>IF(ISBLANK(Arkusz!T92),"",Arkusz!T92)</f>
        <v/>
      </c>
    </row>
    <row r="77" spans="1:16">
      <c r="A77" s="15">
        <f>IF(ISBLANK(Arkusz!D93),"",Arkusz!D93)</f>
        <v>76</v>
      </c>
      <c r="B77" s="15" t="str">
        <f>IF(ISBLANK(Arkusz!E93),"",Arkusz!E93)</f>
        <v/>
      </c>
      <c r="C77" s="15" t="str">
        <f>IF(ISBLANK(Arkusz!C93),"",Arkusz!C93)</f>
        <v xml:space="preserve"> </v>
      </c>
      <c r="D77" s="15" t="str">
        <f>IF(ISBLANK(Arkusz!H93),"",Arkusz!H93)</f>
        <v/>
      </c>
      <c r="E77" s="15" t="str">
        <f>IF(ISBLANK(Arkusz!I93),"",Arkusz!I93)</f>
        <v/>
      </c>
      <c r="F77" s="15" t="str">
        <f>IF(ISBLANK(Arkusz!J93),"",Arkusz!J93)</f>
        <v/>
      </c>
      <c r="G77" s="15" t="str">
        <f>IF(ISBLANK(Arkusz!K93),"",Arkusz!K93)</f>
        <v/>
      </c>
      <c r="H77" s="15" t="str">
        <f>IF(ISBLANK(Arkusz!F93),"",IF(ISBLANK(Arkusz!L93),1,0))</f>
        <v/>
      </c>
      <c r="I77" s="15" t="str">
        <f>_xlfn.SWITCH(Arkusz!M93,1,IF(ISBLANK(Arkusz!$F$10),Arkusz!M93,Arkusz!$F$10),2,IF(ISBLANK(Arkusz!$F$11),Arkusz!M93,Arkusz!$F$11),3,IF(ISBLANK(Arkusz!$F$12),Arkusz!M93,Arkusz!$F$12),4,IF(ISBLANK(Arkusz!$F$13),Arkusz!M93,Arkusz!$F$13),5,IF(ISBLANK(Arkusz!$I$10),Arkusz!M93,Arkusz!$I$10),6,IF(ISBLANK(Arkusz!$I$11),Arkusz!M93,Arkusz!$I$11),7,IF(ISBLANK(Arkusz!$I$12),Arkusz!M93,Arkusz!$I$12),8,IF(ISBLANK(Arkusz!$I$13),Arkusz!M93,Arkusz!$I$13),IF(ISBLANK(Arkusz!M93),"",Arkusz!M93))</f>
        <v/>
      </c>
      <c r="J77" s="15" t="str">
        <f>_xlfn.SWITCH(Arkusz!N93,1,IF(ISBLANK(Arkusz!$F$10),Arkusz!N93,Arkusz!$F$10),2,IF(ISBLANK(Arkusz!$F$11),Arkusz!N93,Arkusz!$F$11),3,IF(ISBLANK(Arkusz!$F$12),Arkusz!N93,Arkusz!$F$12),4,IF(ISBLANK(Arkusz!$F$13),Arkusz!N93,Arkusz!$F$13),5,IF(ISBLANK(Arkusz!$I$10),Arkusz!N93,Arkusz!$I$10),6,IF(ISBLANK(Arkusz!$I$11),Arkusz!N93,Arkusz!$I$11),7,IF(ISBLANK(Arkusz!$I$12),Arkusz!N93,Arkusz!$I$12),8,IF(ISBLANK(Arkusz!$I$13),Arkusz!N93,Arkusz!$I$13),IF(ISBLANK(Arkusz!N93),"",Arkusz!N93))</f>
        <v/>
      </c>
      <c r="K77" s="15" t="str">
        <f>_xlfn.SWITCH(Arkusz!O93,1,IF(ISBLANK(Arkusz!$F$10),Arkusz!O93,Arkusz!$F$10),2,IF(ISBLANK(Arkusz!$F$11),Arkusz!O93,Arkusz!$F$11),3,IF(ISBLANK(Arkusz!$F$12),Arkusz!O93,Arkusz!$F$12),4,IF(ISBLANK(Arkusz!$F$13),Arkusz!O93,Arkusz!$F$13),5,IF(ISBLANK(Arkusz!$I$10),Arkusz!O93,Arkusz!$I$10),6,IF(ISBLANK(Arkusz!$I$11),Arkusz!O93,Arkusz!$I$11),7,IF(ISBLANK(Arkusz!$I$12),Arkusz!O93,Arkusz!$I$12),8,IF(ISBLANK(Arkusz!$I$13),Arkusz!O93,Arkusz!$I$13),IF(ISBLANK(Arkusz!O93),"",Arkusz!O93))</f>
        <v/>
      </c>
      <c r="L77" s="15" t="str">
        <f>_xlfn.SWITCH(Arkusz!P93,1,IF(ISBLANK(Arkusz!$F$10),Arkusz!P93,Arkusz!$F$10),2,IF(ISBLANK(Arkusz!$F$11),Arkusz!P93,Arkusz!$F$11),3,IF(ISBLANK(Arkusz!$F$12),Arkusz!P93,Arkusz!$F$12),4,IF(ISBLANK(Arkusz!$F$13),Arkusz!P93,Arkusz!$F$13),5,IF(ISBLANK(Arkusz!$I$10),Arkusz!P93,Arkusz!$I$10),6,IF(ISBLANK(Arkusz!$I$11),Arkusz!P93,Arkusz!$I$11),7,IF(ISBLANK(Arkusz!$I$12),Arkusz!P93,Arkusz!$I$12),8,IF(ISBLANK(Arkusz!$I$13),Arkusz!P93,Arkusz!$I$13),IF(ISBLANK(Arkusz!P93),"",Arkusz!P93))</f>
        <v/>
      </c>
      <c r="M77" s="15" t="str">
        <f>IF(ISBLANK(Arkusz!Q93),"",Arkusz!Q93)</f>
        <v/>
      </c>
      <c r="N77" s="15" t="str">
        <f>IF(ISBLANK(Arkusz!R93),"",Arkusz!R93)</f>
        <v/>
      </c>
      <c r="O77" s="15" t="str">
        <f>IF(ISBLANK(Arkusz!S93),"",Arkusz!S93)</f>
        <v/>
      </c>
      <c r="P77" s="15" t="str">
        <f>IF(ISBLANK(Arkusz!T93),"",Arkusz!T93)</f>
        <v/>
      </c>
    </row>
    <row r="78" spans="1:16">
      <c r="A78" s="15">
        <f>IF(ISBLANK(Arkusz!D94),"",Arkusz!D94)</f>
        <v>77</v>
      </c>
      <c r="B78" s="15" t="str">
        <f>IF(ISBLANK(Arkusz!E94),"",Arkusz!E94)</f>
        <v/>
      </c>
      <c r="C78" s="15" t="str">
        <f>IF(ISBLANK(Arkusz!C94),"",Arkusz!C94)</f>
        <v xml:space="preserve"> </v>
      </c>
      <c r="D78" s="15" t="str">
        <f>IF(ISBLANK(Arkusz!H94),"",Arkusz!H94)</f>
        <v/>
      </c>
      <c r="E78" s="15" t="str">
        <f>IF(ISBLANK(Arkusz!I94),"",Arkusz!I94)</f>
        <v/>
      </c>
      <c r="F78" s="15" t="str">
        <f>IF(ISBLANK(Arkusz!J94),"",Arkusz!J94)</f>
        <v/>
      </c>
      <c r="G78" s="15" t="str">
        <f>IF(ISBLANK(Arkusz!K94),"",Arkusz!K94)</f>
        <v/>
      </c>
      <c r="H78" s="15" t="str">
        <f>IF(ISBLANK(Arkusz!F94),"",IF(ISBLANK(Arkusz!L94),1,0))</f>
        <v/>
      </c>
      <c r="I78" s="15" t="str">
        <f>_xlfn.SWITCH(Arkusz!M94,1,IF(ISBLANK(Arkusz!$F$10),Arkusz!M94,Arkusz!$F$10),2,IF(ISBLANK(Arkusz!$F$11),Arkusz!M94,Arkusz!$F$11),3,IF(ISBLANK(Arkusz!$F$12),Arkusz!M94,Arkusz!$F$12),4,IF(ISBLANK(Arkusz!$F$13),Arkusz!M94,Arkusz!$F$13),5,IF(ISBLANK(Arkusz!$I$10),Arkusz!M94,Arkusz!$I$10),6,IF(ISBLANK(Arkusz!$I$11),Arkusz!M94,Arkusz!$I$11),7,IF(ISBLANK(Arkusz!$I$12),Arkusz!M94,Arkusz!$I$12),8,IF(ISBLANK(Arkusz!$I$13),Arkusz!M94,Arkusz!$I$13),IF(ISBLANK(Arkusz!M94),"",Arkusz!M94))</f>
        <v/>
      </c>
      <c r="J78" s="15" t="str">
        <f>_xlfn.SWITCH(Arkusz!N94,1,IF(ISBLANK(Arkusz!$F$10),Arkusz!N94,Arkusz!$F$10),2,IF(ISBLANK(Arkusz!$F$11),Arkusz!N94,Arkusz!$F$11),3,IF(ISBLANK(Arkusz!$F$12),Arkusz!N94,Arkusz!$F$12),4,IF(ISBLANK(Arkusz!$F$13),Arkusz!N94,Arkusz!$F$13),5,IF(ISBLANK(Arkusz!$I$10),Arkusz!N94,Arkusz!$I$10),6,IF(ISBLANK(Arkusz!$I$11),Arkusz!N94,Arkusz!$I$11),7,IF(ISBLANK(Arkusz!$I$12),Arkusz!N94,Arkusz!$I$12),8,IF(ISBLANK(Arkusz!$I$13),Arkusz!N94,Arkusz!$I$13),IF(ISBLANK(Arkusz!N94),"",Arkusz!N94))</f>
        <v/>
      </c>
      <c r="K78" s="15" t="str">
        <f>_xlfn.SWITCH(Arkusz!O94,1,IF(ISBLANK(Arkusz!$F$10),Arkusz!O94,Arkusz!$F$10),2,IF(ISBLANK(Arkusz!$F$11),Arkusz!O94,Arkusz!$F$11),3,IF(ISBLANK(Arkusz!$F$12),Arkusz!O94,Arkusz!$F$12),4,IF(ISBLANK(Arkusz!$F$13),Arkusz!O94,Arkusz!$F$13),5,IF(ISBLANK(Arkusz!$I$10),Arkusz!O94,Arkusz!$I$10),6,IF(ISBLANK(Arkusz!$I$11),Arkusz!O94,Arkusz!$I$11),7,IF(ISBLANK(Arkusz!$I$12),Arkusz!O94,Arkusz!$I$12),8,IF(ISBLANK(Arkusz!$I$13),Arkusz!O94,Arkusz!$I$13),IF(ISBLANK(Arkusz!O94),"",Arkusz!O94))</f>
        <v/>
      </c>
      <c r="L78" s="15" t="str">
        <f>_xlfn.SWITCH(Arkusz!P94,1,IF(ISBLANK(Arkusz!$F$10),Arkusz!P94,Arkusz!$F$10),2,IF(ISBLANK(Arkusz!$F$11),Arkusz!P94,Arkusz!$F$11),3,IF(ISBLANK(Arkusz!$F$12),Arkusz!P94,Arkusz!$F$12),4,IF(ISBLANK(Arkusz!$F$13),Arkusz!P94,Arkusz!$F$13),5,IF(ISBLANK(Arkusz!$I$10),Arkusz!P94,Arkusz!$I$10),6,IF(ISBLANK(Arkusz!$I$11),Arkusz!P94,Arkusz!$I$11),7,IF(ISBLANK(Arkusz!$I$12),Arkusz!P94,Arkusz!$I$12),8,IF(ISBLANK(Arkusz!$I$13),Arkusz!P94,Arkusz!$I$13),IF(ISBLANK(Arkusz!P94),"",Arkusz!P94))</f>
        <v/>
      </c>
      <c r="M78" s="15" t="str">
        <f>IF(ISBLANK(Arkusz!Q94),"",Arkusz!Q94)</f>
        <v/>
      </c>
      <c r="N78" s="15" t="str">
        <f>IF(ISBLANK(Arkusz!R94),"",Arkusz!R94)</f>
        <v/>
      </c>
      <c r="O78" s="15" t="str">
        <f>IF(ISBLANK(Arkusz!S94),"",Arkusz!S94)</f>
        <v/>
      </c>
      <c r="P78" s="15" t="str">
        <f>IF(ISBLANK(Arkusz!T94),"",Arkusz!T94)</f>
        <v/>
      </c>
    </row>
    <row r="79" spans="1:16">
      <c r="A79" s="15">
        <f>IF(ISBLANK(Arkusz!D95),"",Arkusz!D95)</f>
        <v>78</v>
      </c>
      <c r="B79" s="15" t="str">
        <f>IF(ISBLANK(Arkusz!E95),"",Arkusz!E95)</f>
        <v/>
      </c>
      <c r="C79" s="15" t="str">
        <f>IF(ISBLANK(Arkusz!C95),"",Arkusz!C95)</f>
        <v xml:space="preserve"> </v>
      </c>
      <c r="D79" s="15" t="str">
        <f>IF(ISBLANK(Arkusz!H95),"",Arkusz!H95)</f>
        <v/>
      </c>
      <c r="E79" s="15" t="str">
        <f>IF(ISBLANK(Arkusz!I95),"",Arkusz!I95)</f>
        <v/>
      </c>
      <c r="F79" s="15" t="str">
        <f>IF(ISBLANK(Arkusz!J95),"",Arkusz!J95)</f>
        <v/>
      </c>
      <c r="G79" s="15" t="str">
        <f>IF(ISBLANK(Arkusz!K95),"",Arkusz!K95)</f>
        <v/>
      </c>
      <c r="H79" s="15" t="str">
        <f>IF(ISBLANK(Arkusz!F95),"",IF(ISBLANK(Arkusz!L95),1,0))</f>
        <v/>
      </c>
      <c r="I79" s="15" t="str">
        <f>_xlfn.SWITCH(Arkusz!M95,1,IF(ISBLANK(Arkusz!$F$10),Arkusz!M95,Arkusz!$F$10),2,IF(ISBLANK(Arkusz!$F$11),Arkusz!M95,Arkusz!$F$11),3,IF(ISBLANK(Arkusz!$F$12),Arkusz!M95,Arkusz!$F$12),4,IF(ISBLANK(Arkusz!$F$13),Arkusz!M95,Arkusz!$F$13),5,IF(ISBLANK(Arkusz!$I$10),Arkusz!M95,Arkusz!$I$10),6,IF(ISBLANK(Arkusz!$I$11),Arkusz!M95,Arkusz!$I$11),7,IF(ISBLANK(Arkusz!$I$12),Arkusz!M95,Arkusz!$I$12),8,IF(ISBLANK(Arkusz!$I$13),Arkusz!M95,Arkusz!$I$13),IF(ISBLANK(Arkusz!M95),"",Arkusz!M95))</f>
        <v/>
      </c>
      <c r="J79" s="15" t="str">
        <f>_xlfn.SWITCH(Arkusz!N95,1,IF(ISBLANK(Arkusz!$F$10),Arkusz!N95,Arkusz!$F$10),2,IF(ISBLANK(Arkusz!$F$11),Arkusz!N95,Arkusz!$F$11),3,IF(ISBLANK(Arkusz!$F$12),Arkusz!N95,Arkusz!$F$12),4,IF(ISBLANK(Arkusz!$F$13),Arkusz!N95,Arkusz!$F$13),5,IF(ISBLANK(Arkusz!$I$10),Arkusz!N95,Arkusz!$I$10),6,IF(ISBLANK(Arkusz!$I$11),Arkusz!N95,Arkusz!$I$11),7,IF(ISBLANK(Arkusz!$I$12),Arkusz!N95,Arkusz!$I$12),8,IF(ISBLANK(Arkusz!$I$13),Arkusz!N95,Arkusz!$I$13),IF(ISBLANK(Arkusz!N95),"",Arkusz!N95))</f>
        <v/>
      </c>
      <c r="K79" s="15" t="str">
        <f>_xlfn.SWITCH(Arkusz!O95,1,IF(ISBLANK(Arkusz!$F$10),Arkusz!O95,Arkusz!$F$10),2,IF(ISBLANK(Arkusz!$F$11),Arkusz!O95,Arkusz!$F$11),3,IF(ISBLANK(Arkusz!$F$12),Arkusz!O95,Arkusz!$F$12),4,IF(ISBLANK(Arkusz!$F$13),Arkusz!O95,Arkusz!$F$13),5,IF(ISBLANK(Arkusz!$I$10),Arkusz!O95,Arkusz!$I$10),6,IF(ISBLANK(Arkusz!$I$11),Arkusz!O95,Arkusz!$I$11),7,IF(ISBLANK(Arkusz!$I$12),Arkusz!O95,Arkusz!$I$12),8,IF(ISBLANK(Arkusz!$I$13),Arkusz!O95,Arkusz!$I$13),IF(ISBLANK(Arkusz!O95),"",Arkusz!O95))</f>
        <v/>
      </c>
      <c r="L79" s="15" t="str">
        <f>_xlfn.SWITCH(Arkusz!P95,1,IF(ISBLANK(Arkusz!$F$10),Arkusz!P95,Arkusz!$F$10),2,IF(ISBLANK(Arkusz!$F$11),Arkusz!P95,Arkusz!$F$11),3,IF(ISBLANK(Arkusz!$F$12),Arkusz!P95,Arkusz!$F$12),4,IF(ISBLANK(Arkusz!$F$13),Arkusz!P95,Arkusz!$F$13),5,IF(ISBLANK(Arkusz!$I$10),Arkusz!P95,Arkusz!$I$10),6,IF(ISBLANK(Arkusz!$I$11),Arkusz!P95,Arkusz!$I$11),7,IF(ISBLANK(Arkusz!$I$12),Arkusz!P95,Arkusz!$I$12),8,IF(ISBLANK(Arkusz!$I$13),Arkusz!P95,Arkusz!$I$13),IF(ISBLANK(Arkusz!P95),"",Arkusz!P95))</f>
        <v/>
      </c>
      <c r="M79" s="15" t="str">
        <f>IF(ISBLANK(Arkusz!Q95),"",Arkusz!Q95)</f>
        <v/>
      </c>
      <c r="N79" s="15" t="str">
        <f>IF(ISBLANK(Arkusz!R95),"",Arkusz!R95)</f>
        <v/>
      </c>
      <c r="O79" s="15" t="str">
        <f>IF(ISBLANK(Arkusz!S95),"",Arkusz!S95)</f>
        <v/>
      </c>
      <c r="P79" s="15" t="str">
        <f>IF(ISBLANK(Arkusz!T95),"",Arkusz!T95)</f>
        <v/>
      </c>
    </row>
    <row r="80" spans="1:16">
      <c r="A80" s="15">
        <f>IF(ISBLANK(Arkusz!D96),"",Arkusz!D96)</f>
        <v>79</v>
      </c>
      <c r="B80" s="15" t="str">
        <f>IF(ISBLANK(Arkusz!E96),"",Arkusz!E96)</f>
        <v/>
      </c>
      <c r="C80" s="15" t="str">
        <f>IF(ISBLANK(Arkusz!C96),"",Arkusz!C96)</f>
        <v xml:space="preserve"> </v>
      </c>
      <c r="D80" s="15" t="str">
        <f>IF(ISBLANK(Arkusz!H96),"",Arkusz!H96)</f>
        <v/>
      </c>
      <c r="E80" s="15" t="str">
        <f>IF(ISBLANK(Arkusz!I96),"",Arkusz!I96)</f>
        <v/>
      </c>
      <c r="F80" s="15" t="str">
        <f>IF(ISBLANK(Arkusz!J96),"",Arkusz!J96)</f>
        <v/>
      </c>
      <c r="G80" s="15" t="str">
        <f>IF(ISBLANK(Arkusz!K96),"",Arkusz!K96)</f>
        <v/>
      </c>
      <c r="H80" s="15" t="str">
        <f>IF(ISBLANK(Arkusz!F96),"",IF(ISBLANK(Arkusz!L96),1,0))</f>
        <v/>
      </c>
      <c r="I80" s="15" t="str">
        <f>_xlfn.SWITCH(Arkusz!M96,1,IF(ISBLANK(Arkusz!$F$10),Arkusz!M96,Arkusz!$F$10),2,IF(ISBLANK(Arkusz!$F$11),Arkusz!M96,Arkusz!$F$11),3,IF(ISBLANK(Arkusz!$F$12),Arkusz!M96,Arkusz!$F$12),4,IF(ISBLANK(Arkusz!$F$13),Arkusz!M96,Arkusz!$F$13),5,IF(ISBLANK(Arkusz!$I$10),Arkusz!M96,Arkusz!$I$10),6,IF(ISBLANK(Arkusz!$I$11),Arkusz!M96,Arkusz!$I$11),7,IF(ISBLANK(Arkusz!$I$12),Arkusz!M96,Arkusz!$I$12),8,IF(ISBLANK(Arkusz!$I$13),Arkusz!M96,Arkusz!$I$13),IF(ISBLANK(Arkusz!M96),"",Arkusz!M96))</f>
        <v/>
      </c>
      <c r="J80" s="15" t="str">
        <f>_xlfn.SWITCH(Arkusz!N96,1,IF(ISBLANK(Arkusz!$F$10),Arkusz!N96,Arkusz!$F$10),2,IF(ISBLANK(Arkusz!$F$11),Arkusz!N96,Arkusz!$F$11),3,IF(ISBLANK(Arkusz!$F$12),Arkusz!N96,Arkusz!$F$12),4,IF(ISBLANK(Arkusz!$F$13),Arkusz!N96,Arkusz!$F$13),5,IF(ISBLANK(Arkusz!$I$10),Arkusz!N96,Arkusz!$I$10),6,IF(ISBLANK(Arkusz!$I$11),Arkusz!N96,Arkusz!$I$11),7,IF(ISBLANK(Arkusz!$I$12),Arkusz!N96,Arkusz!$I$12),8,IF(ISBLANK(Arkusz!$I$13),Arkusz!N96,Arkusz!$I$13),IF(ISBLANK(Arkusz!N96),"",Arkusz!N96))</f>
        <v/>
      </c>
      <c r="K80" s="15" t="str">
        <f>_xlfn.SWITCH(Arkusz!O96,1,IF(ISBLANK(Arkusz!$F$10),Arkusz!O96,Arkusz!$F$10),2,IF(ISBLANK(Arkusz!$F$11),Arkusz!O96,Arkusz!$F$11),3,IF(ISBLANK(Arkusz!$F$12),Arkusz!O96,Arkusz!$F$12),4,IF(ISBLANK(Arkusz!$F$13),Arkusz!O96,Arkusz!$F$13),5,IF(ISBLANK(Arkusz!$I$10),Arkusz!O96,Arkusz!$I$10),6,IF(ISBLANK(Arkusz!$I$11),Arkusz!O96,Arkusz!$I$11),7,IF(ISBLANK(Arkusz!$I$12),Arkusz!O96,Arkusz!$I$12),8,IF(ISBLANK(Arkusz!$I$13),Arkusz!O96,Arkusz!$I$13),IF(ISBLANK(Arkusz!O96),"",Arkusz!O96))</f>
        <v/>
      </c>
      <c r="L80" s="15" t="str">
        <f>_xlfn.SWITCH(Arkusz!P96,1,IF(ISBLANK(Arkusz!$F$10),Arkusz!P96,Arkusz!$F$10),2,IF(ISBLANK(Arkusz!$F$11),Arkusz!P96,Arkusz!$F$11),3,IF(ISBLANK(Arkusz!$F$12),Arkusz!P96,Arkusz!$F$12),4,IF(ISBLANK(Arkusz!$F$13),Arkusz!P96,Arkusz!$F$13),5,IF(ISBLANK(Arkusz!$I$10),Arkusz!P96,Arkusz!$I$10),6,IF(ISBLANK(Arkusz!$I$11),Arkusz!P96,Arkusz!$I$11),7,IF(ISBLANK(Arkusz!$I$12),Arkusz!P96,Arkusz!$I$12),8,IF(ISBLANK(Arkusz!$I$13),Arkusz!P96,Arkusz!$I$13),IF(ISBLANK(Arkusz!P96),"",Arkusz!P96))</f>
        <v/>
      </c>
      <c r="M80" s="15" t="str">
        <f>IF(ISBLANK(Arkusz!Q96),"",Arkusz!Q96)</f>
        <v/>
      </c>
      <c r="N80" s="15" t="str">
        <f>IF(ISBLANK(Arkusz!R96),"",Arkusz!R96)</f>
        <v/>
      </c>
      <c r="O80" s="15" t="str">
        <f>IF(ISBLANK(Arkusz!S96),"",Arkusz!S96)</f>
        <v/>
      </c>
      <c r="P80" s="15" t="str">
        <f>IF(ISBLANK(Arkusz!T96),"",Arkusz!T96)</f>
        <v/>
      </c>
    </row>
    <row r="81" spans="1:16">
      <c r="A81" s="15">
        <f>IF(ISBLANK(Arkusz!D97),"",Arkusz!D97)</f>
        <v>80</v>
      </c>
      <c r="B81" s="15" t="str">
        <f>IF(ISBLANK(Arkusz!E97),"",Arkusz!E97)</f>
        <v/>
      </c>
      <c r="C81" s="15" t="str">
        <f>IF(ISBLANK(Arkusz!C97),"",Arkusz!C97)</f>
        <v xml:space="preserve"> </v>
      </c>
      <c r="D81" s="15" t="str">
        <f>IF(ISBLANK(Arkusz!H97),"",Arkusz!H97)</f>
        <v/>
      </c>
      <c r="E81" s="15" t="str">
        <f>IF(ISBLANK(Arkusz!I97),"",Arkusz!I97)</f>
        <v/>
      </c>
      <c r="F81" s="15" t="str">
        <f>IF(ISBLANK(Arkusz!J97),"",Arkusz!J97)</f>
        <v/>
      </c>
      <c r="G81" s="15" t="str">
        <f>IF(ISBLANK(Arkusz!K97),"",Arkusz!K97)</f>
        <v/>
      </c>
      <c r="H81" s="15" t="str">
        <f>IF(ISBLANK(Arkusz!F97),"",IF(ISBLANK(Arkusz!L97),1,0))</f>
        <v/>
      </c>
      <c r="I81" s="15" t="str">
        <f>_xlfn.SWITCH(Arkusz!M97,1,IF(ISBLANK(Arkusz!$F$10),Arkusz!M97,Arkusz!$F$10),2,IF(ISBLANK(Arkusz!$F$11),Arkusz!M97,Arkusz!$F$11),3,IF(ISBLANK(Arkusz!$F$12),Arkusz!M97,Arkusz!$F$12),4,IF(ISBLANK(Arkusz!$F$13),Arkusz!M97,Arkusz!$F$13),5,IF(ISBLANK(Arkusz!$I$10),Arkusz!M97,Arkusz!$I$10),6,IF(ISBLANK(Arkusz!$I$11),Arkusz!M97,Arkusz!$I$11),7,IF(ISBLANK(Arkusz!$I$12),Arkusz!M97,Arkusz!$I$12),8,IF(ISBLANK(Arkusz!$I$13),Arkusz!M97,Arkusz!$I$13),IF(ISBLANK(Arkusz!M97),"",Arkusz!M97))</f>
        <v/>
      </c>
      <c r="J81" s="15" t="str">
        <f>_xlfn.SWITCH(Arkusz!N97,1,IF(ISBLANK(Arkusz!$F$10),Arkusz!N97,Arkusz!$F$10),2,IF(ISBLANK(Arkusz!$F$11),Arkusz!N97,Arkusz!$F$11),3,IF(ISBLANK(Arkusz!$F$12),Arkusz!N97,Arkusz!$F$12),4,IF(ISBLANK(Arkusz!$F$13),Arkusz!N97,Arkusz!$F$13),5,IF(ISBLANK(Arkusz!$I$10),Arkusz!N97,Arkusz!$I$10),6,IF(ISBLANK(Arkusz!$I$11),Arkusz!N97,Arkusz!$I$11),7,IF(ISBLANK(Arkusz!$I$12),Arkusz!N97,Arkusz!$I$12),8,IF(ISBLANK(Arkusz!$I$13),Arkusz!N97,Arkusz!$I$13),IF(ISBLANK(Arkusz!N97),"",Arkusz!N97))</f>
        <v/>
      </c>
      <c r="K81" s="15" t="str">
        <f>_xlfn.SWITCH(Arkusz!O97,1,IF(ISBLANK(Arkusz!$F$10),Arkusz!O97,Arkusz!$F$10),2,IF(ISBLANK(Arkusz!$F$11),Arkusz!O97,Arkusz!$F$11),3,IF(ISBLANK(Arkusz!$F$12),Arkusz!O97,Arkusz!$F$12),4,IF(ISBLANK(Arkusz!$F$13),Arkusz!O97,Arkusz!$F$13),5,IF(ISBLANK(Arkusz!$I$10),Arkusz!O97,Arkusz!$I$10),6,IF(ISBLANK(Arkusz!$I$11),Arkusz!O97,Arkusz!$I$11),7,IF(ISBLANK(Arkusz!$I$12),Arkusz!O97,Arkusz!$I$12),8,IF(ISBLANK(Arkusz!$I$13),Arkusz!O97,Arkusz!$I$13),IF(ISBLANK(Arkusz!O97),"",Arkusz!O97))</f>
        <v/>
      </c>
      <c r="L81" s="15" t="str">
        <f>_xlfn.SWITCH(Arkusz!P97,1,IF(ISBLANK(Arkusz!$F$10),Arkusz!P97,Arkusz!$F$10),2,IF(ISBLANK(Arkusz!$F$11),Arkusz!P97,Arkusz!$F$11),3,IF(ISBLANK(Arkusz!$F$12),Arkusz!P97,Arkusz!$F$12),4,IF(ISBLANK(Arkusz!$F$13),Arkusz!P97,Arkusz!$F$13),5,IF(ISBLANK(Arkusz!$I$10),Arkusz!P97,Arkusz!$I$10),6,IF(ISBLANK(Arkusz!$I$11),Arkusz!P97,Arkusz!$I$11),7,IF(ISBLANK(Arkusz!$I$12),Arkusz!P97,Arkusz!$I$12),8,IF(ISBLANK(Arkusz!$I$13),Arkusz!P97,Arkusz!$I$13),IF(ISBLANK(Arkusz!P97),"",Arkusz!P97))</f>
        <v/>
      </c>
      <c r="M81" s="15" t="str">
        <f>IF(ISBLANK(Arkusz!Q97),"",Arkusz!Q97)</f>
        <v/>
      </c>
      <c r="N81" s="15" t="str">
        <f>IF(ISBLANK(Arkusz!R97),"",Arkusz!R97)</f>
        <v/>
      </c>
      <c r="O81" s="15" t="str">
        <f>IF(ISBLANK(Arkusz!S97),"",Arkusz!S97)</f>
        <v/>
      </c>
      <c r="P81" s="15" t="str">
        <f>IF(ISBLANK(Arkusz!T97),"",Arkusz!T97)</f>
        <v/>
      </c>
    </row>
    <row r="82" spans="1:16">
      <c r="A82" s="15">
        <f>IF(ISBLANK(Arkusz!D98),"",Arkusz!D98)</f>
        <v>81</v>
      </c>
      <c r="B82" s="15" t="str">
        <f>IF(ISBLANK(Arkusz!E98),"",Arkusz!E98)</f>
        <v/>
      </c>
      <c r="C82" s="15" t="str">
        <f>IF(ISBLANK(Arkusz!C98),"",Arkusz!C98)</f>
        <v xml:space="preserve"> </v>
      </c>
      <c r="D82" s="15" t="str">
        <f>IF(ISBLANK(Arkusz!H98),"",Arkusz!H98)</f>
        <v/>
      </c>
      <c r="E82" s="15" t="str">
        <f>IF(ISBLANK(Arkusz!I98),"",Arkusz!I98)</f>
        <v/>
      </c>
      <c r="F82" s="15" t="str">
        <f>IF(ISBLANK(Arkusz!J98),"",Arkusz!J98)</f>
        <v/>
      </c>
      <c r="G82" s="15" t="str">
        <f>IF(ISBLANK(Arkusz!K98),"",Arkusz!K98)</f>
        <v/>
      </c>
      <c r="H82" s="15" t="str">
        <f>IF(ISBLANK(Arkusz!F98),"",IF(ISBLANK(Arkusz!L98),1,0))</f>
        <v/>
      </c>
      <c r="I82" s="15" t="str">
        <f>_xlfn.SWITCH(Arkusz!M98,1,IF(ISBLANK(Arkusz!$F$10),Arkusz!M98,Arkusz!$F$10),2,IF(ISBLANK(Arkusz!$F$11),Arkusz!M98,Arkusz!$F$11),3,IF(ISBLANK(Arkusz!$F$12),Arkusz!M98,Arkusz!$F$12),4,IF(ISBLANK(Arkusz!$F$13),Arkusz!M98,Arkusz!$F$13),5,IF(ISBLANK(Arkusz!$I$10),Arkusz!M98,Arkusz!$I$10),6,IF(ISBLANK(Arkusz!$I$11),Arkusz!M98,Arkusz!$I$11),7,IF(ISBLANK(Arkusz!$I$12),Arkusz!M98,Arkusz!$I$12),8,IF(ISBLANK(Arkusz!$I$13),Arkusz!M98,Arkusz!$I$13),IF(ISBLANK(Arkusz!M98),"",Arkusz!M98))</f>
        <v/>
      </c>
      <c r="J82" s="15" t="str">
        <f>_xlfn.SWITCH(Arkusz!N98,1,IF(ISBLANK(Arkusz!$F$10),Arkusz!N98,Arkusz!$F$10),2,IF(ISBLANK(Arkusz!$F$11),Arkusz!N98,Arkusz!$F$11),3,IF(ISBLANK(Arkusz!$F$12),Arkusz!N98,Arkusz!$F$12),4,IF(ISBLANK(Arkusz!$F$13),Arkusz!N98,Arkusz!$F$13),5,IF(ISBLANK(Arkusz!$I$10),Arkusz!N98,Arkusz!$I$10),6,IF(ISBLANK(Arkusz!$I$11),Arkusz!N98,Arkusz!$I$11),7,IF(ISBLANK(Arkusz!$I$12),Arkusz!N98,Arkusz!$I$12),8,IF(ISBLANK(Arkusz!$I$13),Arkusz!N98,Arkusz!$I$13),IF(ISBLANK(Arkusz!N98),"",Arkusz!N98))</f>
        <v/>
      </c>
      <c r="K82" s="15" t="str">
        <f>_xlfn.SWITCH(Arkusz!O98,1,IF(ISBLANK(Arkusz!$F$10),Arkusz!O98,Arkusz!$F$10),2,IF(ISBLANK(Arkusz!$F$11),Arkusz!O98,Arkusz!$F$11),3,IF(ISBLANK(Arkusz!$F$12),Arkusz!O98,Arkusz!$F$12),4,IF(ISBLANK(Arkusz!$F$13),Arkusz!O98,Arkusz!$F$13),5,IF(ISBLANK(Arkusz!$I$10),Arkusz!O98,Arkusz!$I$10),6,IF(ISBLANK(Arkusz!$I$11),Arkusz!O98,Arkusz!$I$11),7,IF(ISBLANK(Arkusz!$I$12),Arkusz!O98,Arkusz!$I$12),8,IF(ISBLANK(Arkusz!$I$13),Arkusz!O98,Arkusz!$I$13),IF(ISBLANK(Arkusz!O98),"",Arkusz!O98))</f>
        <v/>
      </c>
      <c r="L82" s="15" t="str">
        <f>_xlfn.SWITCH(Arkusz!P98,1,IF(ISBLANK(Arkusz!$F$10),Arkusz!P98,Arkusz!$F$10),2,IF(ISBLANK(Arkusz!$F$11),Arkusz!P98,Arkusz!$F$11),3,IF(ISBLANK(Arkusz!$F$12),Arkusz!P98,Arkusz!$F$12),4,IF(ISBLANK(Arkusz!$F$13),Arkusz!P98,Arkusz!$F$13),5,IF(ISBLANK(Arkusz!$I$10),Arkusz!P98,Arkusz!$I$10),6,IF(ISBLANK(Arkusz!$I$11),Arkusz!P98,Arkusz!$I$11),7,IF(ISBLANK(Arkusz!$I$12),Arkusz!P98,Arkusz!$I$12),8,IF(ISBLANK(Arkusz!$I$13),Arkusz!P98,Arkusz!$I$13),IF(ISBLANK(Arkusz!P98),"",Arkusz!P98))</f>
        <v/>
      </c>
      <c r="M82" s="15" t="str">
        <f>IF(ISBLANK(Arkusz!Q98),"",Arkusz!Q98)</f>
        <v/>
      </c>
      <c r="N82" s="15" t="str">
        <f>IF(ISBLANK(Arkusz!R98),"",Arkusz!R98)</f>
        <v/>
      </c>
      <c r="O82" s="15" t="str">
        <f>IF(ISBLANK(Arkusz!S98),"",Arkusz!S98)</f>
        <v/>
      </c>
      <c r="P82" s="15" t="str">
        <f>IF(ISBLANK(Arkusz!T98),"",Arkusz!T98)</f>
        <v/>
      </c>
    </row>
    <row r="83" spans="1:16">
      <c r="A83" s="15">
        <f>IF(ISBLANK(Arkusz!D99),"",Arkusz!D99)</f>
        <v>82</v>
      </c>
      <c r="B83" s="15" t="str">
        <f>IF(ISBLANK(Arkusz!E99),"",Arkusz!E99)</f>
        <v/>
      </c>
      <c r="C83" s="15" t="str">
        <f>IF(ISBLANK(Arkusz!C99),"",Arkusz!C99)</f>
        <v xml:space="preserve"> </v>
      </c>
      <c r="D83" s="15" t="str">
        <f>IF(ISBLANK(Arkusz!H99),"",Arkusz!H99)</f>
        <v/>
      </c>
      <c r="E83" s="15" t="str">
        <f>IF(ISBLANK(Arkusz!I99),"",Arkusz!I99)</f>
        <v/>
      </c>
      <c r="F83" s="15" t="str">
        <f>IF(ISBLANK(Arkusz!J99),"",Arkusz!J99)</f>
        <v/>
      </c>
      <c r="G83" s="15" t="str">
        <f>IF(ISBLANK(Arkusz!K99),"",Arkusz!K99)</f>
        <v/>
      </c>
      <c r="H83" s="15" t="str">
        <f>IF(ISBLANK(Arkusz!F99),"",IF(ISBLANK(Arkusz!L99),1,0))</f>
        <v/>
      </c>
      <c r="I83" s="15" t="str">
        <f>_xlfn.SWITCH(Arkusz!M99,1,IF(ISBLANK(Arkusz!$F$10),Arkusz!M99,Arkusz!$F$10),2,IF(ISBLANK(Arkusz!$F$11),Arkusz!M99,Arkusz!$F$11),3,IF(ISBLANK(Arkusz!$F$12),Arkusz!M99,Arkusz!$F$12),4,IF(ISBLANK(Arkusz!$F$13),Arkusz!M99,Arkusz!$F$13),5,IF(ISBLANK(Arkusz!$I$10),Arkusz!M99,Arkusz!$I$10),6,IF(ISBLANK(Arkusz!$I$11),Arkusz!M99,Arkusz!$I$11),7,IF(ISBLANK(Arkusz!$I$12),Arkusz!M99,Arkusz!$I$12),8,IF(ISBLANK(Arkusz!$I$13),Arkusz!M99,Arkusz!$I$13),IF(ISBLANK(Arkusz!M99),"",Arkusz!M99))</f>
        <v/>
      </c>
      <c r="J83" s="15" t="str">
        <f>_xlfn.SWITCH(Arkusz!N99,1,IF(ISBLANK(Arkusz!$F$10),Arkusz!N99,Arkusz!$F$10),2,IF(ISBLANK(Arkusz!$F$11),Arkusz!N99,Arkusz!$F$11),3,IF(ISBLANK(Arkusz!$F$12),Arkusz!N99,Arkusz!$F$12),4,IF(ISBLANK(Arkusz!$F$13),Arkusz!N99,Arkusz!$F$13),5,IF(ISBLANK(Arkusz!$I$10),Arkusz!N99,Arkusz!$I$10),6,IF(ISBLANK(Arkusz!$I$11),Arkusz!N99,Arkusz!$I$11),7,IF(ISBLANK(Arkusz!$I$12),Arkusz!N99,Arkusz!$I$12),8,IF(ISBLANK(Arkusz!$I$13),Arkusz!N99,Arkusz!$I$13),IF(ISBLANK(Arkusz!N99),"",Arkusz!N99))</f>
        <v/>
      </c>
      <c r="K83" s="15" t="str">
        <f>_xlfn.SWITCH(Arkusz!O99,1,IF(ISBLANK(Arkusz!$F$10),Arkusz!O99,Arkusz!$F$10),2,IF(ISBLANK(Arkusz!$F$11),Arkusz!O99,Arkusz!$F$11),3,IF(ISBLANK(Arkusz!$F$12),Arkusz!O99,Arkusz!$F$12),4,IF(ISBLANK(Arkusz!$F$13),Arkusz!O99,Arkusz!$F$13),5,IF(ISBLANK(Arkusz!$I$10),Arkusz!O99,Arkusz!$I$10),6,IF(ISBLANK(Arkusz!$I$11),Arkusz!O99,Arkusz!$I$11),7,IF(ISBLANK(Arkusz!$I$12),Arkusz!O99,Arkusz!$I$12),8,IF(ISBLANK(Arkusz!$I$13),Arkusz!O99,Arkusz!$I$13),IF(ISBLANK(Arkusz!O99),"",Arkusz!O99))</f>
        <v/>
      </c>
      <c r="L83" s="15" t="str">
        <f>_xlfn.SWITCH(Arkusz!P99,1,IF(ISBLANK(Arkusz!$F$10),Arkusz!P99,Arkusz!$F$10),2,IF(ISBLANK(Arkusz!$F$11),Arkusz!P99,Arkusz!$F$11),3,IF(ISBLANK(Arkusz!$F$12),Arkusz!P99,Arkusz!$F$12),4,IF(ISBLANK(Arkusz!$F$13),Arkusz!P99,Arkusz!$F$13),5,IF(ISBLANK(Arkusz!$I$10),Arkusz!P99,Arkusz!$I$10),6,IF(ISBLANK(Arkusz!$I$11),Arkusz!P99,Arkusz!$I$11),7,IF(ISBLANK(Arkusz!$I$12),Arkusz!P99,Arkusz!$I$12),8,IF(ISBLANK(Arkusz!$I$13),Arkusz!P99,Arkusz!$I$13),IF(ISBLANK(Arkusz!P99),"",Arkusz!P99))</f>
        <v/>
      </c>
      <c r="M83" s="15" t="str">
        <f>IF(ISBLANK(Arkusz!Q99),"",Arkusz!Q99)</f>
        <v/>
      </c>
      <c r="N83" s="15" t="str">
        <f>IF(ISBLANK(Arkusz!R99),"",Arkusz!R99)</f>
        <v/>
      </c>
      <c r="O83" s="15" t="str">
        <f>IF(ISBLANK(Arkusz!S99),"",Arkusz!S99)</f>
        <v/>
      </c>
      <c r="P83" s="15" t="str">
        <f>IF(ISBLANK(Arkusz!T99),"",Arkusz!T99)</f>
        <v/>
      </c>
    </row>
    <row r="84" spans="1:16">
      <c r="A84" s="15">
        <f>IF(ISBLANK(Arkusz!D100),"",Arkusz!D100)</f>
        <v>83</v>
      </c>
      <c r="B84" s="15" t="str">
        <f>IF(ISBLANK(Arkusz!E100),"",Arkusz!E100)</f>
        <v/>
      </c>
      <c r="C84" s="15" t="str">
        <f>IF(ISBLANK(Arkusz!C100),"",Arkusz!C100)</f>
        <v xml:space="preserve"> </v>
      </c>
      <c r="D84" s="15" t="str">
        <f>IF(ISBLANK(Arkusz!H100),"",Arkusz!H100)</f>
        <v/>
      </c>
      <c r="E84" s="15" t="str">
        <f>IF(ISBLANK(Arkusz!I100),"",Arkusz!I100)</f>
        <v/>
      </c>
      <c r="F84" s="15" t="str">
        <f>IF(ISBLANK(Arkusz!J100),"",Arkusz!J100)</f>
        <v/>
      </c>
      <c r="G84" s="15" t="str">
        <f>IF(ISBLANK(Arkusz!K100),"",Arkusz!K100)</f>
        <v/>
      </c>
      <c r="H84" s="15" t="str">
        <f>IF(ISBLANK(Arkusz!F100),"",IF(ISBLANK(Arkusz!L100),1,0))</f>
        <v/>
      </c>
      <c r="I84" s="15" t="str">
        <f>_xlfn.SWITCH(Arkusz!M100,1,IF(ISBLANK(Arkusz!$F$10),Arkusz!M100,Arkusz!$F$10),2,IF(ISBLANK(Arkusz!$F$11),Arkusz!M100,Arkusz!$F$11),3,IF(ISBLANK(Arkusz!$F$12),Arkusz!M100,Arkusz!$F$12),4,IF(ISBLANK(Arkusz!$F$13),Arkusz!M100,Arkusz!$F$13),5,IF(ISBLANK(Arkusz!$I$10),Arkusz!M100,Arkusz!$I$10),6,IF(ISBLANK(Arkusz!$I$11),Arkusz!M100,Arkusz!$I$11),7,IF(ISBLANK(Arkusz!$I$12),Arkusz!M100,Arkusz!$I$12),8,IF(ISBLANK(Arkusz!$I$13),Arkusz!M100,Arkusz!$I$13),IF(ISBLANK(Arkusz!M100),"",Arkusz!M100))</f>
        <v/>
      </c>
      <c r="J84" s="15" t="str">
        <f>_xlfn.SWITCH(Arkusz!N100,1,IF(ISBLANK(Arkusz!$F$10),Arkusz!N100,Arkusz!$F$10),2,IF(ISBLANK(Arkusz!$F$11),Arkusz!N100,Arkusz!$F$11),3,IF(ISBLANK(Arkusz!$F$12),Arkusz!N100,Arkusz!$F$12),4,IF(ISBLANK(Arkusz!$F$13),Arkusz!N100,Arkusz!$F$13),5,IF(ISBLANK(Arkusz!$I$10),Arkusz!N100,Arkusz!$I$10),6,IF(ISBLANK(Arkusz!$I$11),Arkusz!N100,Arkusz!$I$11),7,IF(ISBLANK(Arkusz!$I$12),Arkusz!N100,Arkusz!$I$12),8,IF(ISBLANK(Arkusz!$I$13),Arkusz!N100,Arkusz!$I$13),IF(ISBLANK(Arkusz!N100),"",Arkusz!N100))</f>
        <v/>
      </c>
      <c r="K84" s="15" t="str">
        <f>_xlfn.SWITCH(Arkusz!O100,1,IF(ISBLANK(Arkusz!$F$10),Arkusz!O100,Arkusz!$F$10),2,IF(ISBLANK(Arkusz!$F$11),Arkusz!O100,Arkusz!$F$11),3,IF(ISBLANK(Arkusz!$F$12),Arkusz!O100,Arkusz!$F$12),4,IF(ISBLANK(Arkusz!$F$13),Arkusz!O100,Arkusz!$F$13),5,IF(ISBLANK(Arkusz!$I$10),Arkusz!O100,Arkusz!$I$10),6,IF(ISBLANK(Arkusz!$I$11),Arkusz!O100,Arkusz!$I$11),7,IF(ISBLANK(Arkusz!$I$12),Arkusz!O100,Arkusz!$I$12),8,IF(ISBLANK(Arkusz!$I$13),Arkusz!O100,Arkusz!$I$13),IF(ISBLANK(Arkusz!O100),"",Arkusz!O100))</f>
        <v/>
      </c>
      <c r="L84" s="15" t="str">
        <f>_xlfn.SWITCH(Arkusz!P100,1,IF(ISBLANK(Arkusz!$F$10),Arkusz!P100,Arkusz!$F$10),2,IF(ISBLANK(Arkusz!$F$11),Arkusz!P100,Arkusz!$F$11),3,IF(ISBLANK(Arkusz!$F$12),Arkusz!P100,Arkusz!$F$12),4,IF(ISBLANK(Arkusz!$F$13),Arkusz!P100,Arkusz!$F$13),5,IF(ISBLANK(Arkusz!$I$10),Arkusz!P100,Arkusz!$I$10),6,IF(ISBLANK(Arkusz!$I$11),Arkusz!P100,Arkusz!$I$11),7,IF(ISBLANK(Arkusz!$I$12),Arkusz!P100,Arkusz!$I$12),8,IF(ISBLANK(Arkusz!$I$13),Arkusz!P100,Arkusz!$I$13),IF(ISBLANK(Arkusz!P100),"",Arkusz!P100))</f>
        <v/>
      </c>
      <c r="M84" s="15" t="str">
        <f>IF(ISBLANK(Arkusz!Q100),"",Arkusz!Q100)</f>
        <v/>
      </c>
      <c r="N84" s="15" t="str">
        <f>IF(ISBLANK(Arkusz!R100),"",Arkusz!R100)</f>
        <v/>
      </c>
      <c r="O84" s="15" t="str">
        <f>IF(ISBLANK(Arkusz!S100),"",Arkusz!S100)</f>
        <v/>
      </c>
      <c r="P84" s="15" t="str">
        <f>IF(ISBLANK(Arkusz!T100),"",Arkusz!T100)</f>
        <v/>
      </c>
    </row>
    <row r="85" spans="1:16">
      <c r="A85" s="15">
        <f>IF(ISBLANK(Arkusz!D101),"",Arkusz!D101)</f>
        <v>84</v>
      </c>
      <c r="B85" s="15" t="str">
        <f>IF(ISBLANK(Arkusz!E101),"",Arkusz!E101)</f>
        <v/>
      </c>
      <c r="C85" s="15" t="str">
        <f>IF(ISBLANK(Arkusz!C101),"",Arkusz!C101)</f>
        <v xml:space="preserve"> </v>
      </c>
      <c r="D85" s="15" t="str">
        <f>IF(ISBLANK(Arkusz!H101),"",Arkusz!H101)</f>
        <v/>
      </c>
      <c r="E85" s="15" t="str">
        <f>IF(ISBLANK(Arkusz!I101),"",Arkusz!I101)</f>
        <v/>
      </c>
      <c r="F85" s="15" t="str">
        <f>IF(ISBLANK(Arkusz!J101),"",Arkusz!J101)</f>
        <v/>
      </c>
      <c r="G85" s="15" t="str">
        <f>IF(ISBLANK(Arkusz!K101),"",Arkusz!K101)</f>
        <v/>
      </c>
      <c r="H85" s="15" t="str">
        <f>IF(ISBLANK(Arkusz!F101),"",IF(ISBLANK(Arkusz!L101),1,0))</f>
        <v/>
      </c>
      <c r="I85" s="15" t="str">
        <f>_xlfn.SWITCH(Arkusz!M101,1,IF(ISBLANK(Arkusz!$F$10),Arkusz!M101,Arkusz!$F$10),2,IF(ISBLANK(Arkusz!$F$11),Arkusz!M101,Arkusz!$F$11),3,IF(ISBLANK(Arkusz!$F$12),Arkusz!M101,Arkusz!$F$12),4,IF(ISBLANK(Arkusz!$F$13),Arkusz!M101,Arkusz!$F$13),5,IF(ISBLANK(Arkusz!$I$10),Arkusz!M101,Arkusz!$I$10),6,IF(ISBLANK(Arkusz!$I$11),Arkusz!M101,Arkusz!$I$11),7,IF(ISBLANK(Arkusz!$I$12),Arkusz!M101,Arkusz!$I$12),8,IF(ISBLANK(Arkusz!$I$13),Arkusz!M101,Arkusz!$I$13),IF(ISBLANK(Arkusz!M101),"",Arkusz!M101))</f>
        <v/>
      </c>
      <c r="J85" s="15" t="str">
        <f>_xlfn.SWITCH(Arkusz!N101,1,IF(ISBLANK(Arkusz!$F$10),Arkusz!N101,Arkusz!$F$10),2,IF(ISBLANK(Arkusz!$F$11),Arkusz!N101,Arkusz!$F$11),3,IF(ISBLANK(Arkusz!$F$12),Arkusz!N101,Arkusz!$F$12),4,IF(ISBLANK(Arkusz!$F$13),Arkusz!N101,Arkusz!$F$13),5,IF(ISBLANK(Arkusz!$I$10),Arkusz!N101,Arkusz!$I$10),6,IF(ISBLANK(Arkusz!$I$11),Arkusz!N101,Arkusz!$I$11),7,IF(ISBLANK(Arkusz!$I$12),Arkusz!N101,Arkusz!$I$12),8,IF(ISBLANK(Arkusz!$I$13),Arkusz!N101,Arkusz!$I$13),IF(ISBLANK(Arkusz!N101),"",Arkusz!N101))</f>
        <v/>
      </c>
      <c r="K85" s="15" t="str">
        <f>_xlfn.SWITCH(Arkusz!O101,1,IF(ISBLANK(Arkusz!$F$10),Arkusz!O101,Arkusz!$F$10),2,IF(ISBLANK(Arkusz!$F$11),Arkusz!O101,Arkusz!$F$11),3,IF(ISBLANK(Arkusz!$F$12),Arkusz!O101,Arkusz!$F$12),4,IF(ISBLANK(Arkusz!$F$13),Arkusz!O101,Arkusz!$F$13),5,IF(ISBLANK(Arkusz!$I$10),Arkusz!O101,Arkusz!$I$10),6,IF(ISBLANK(Arkusz!$I$11),Arkusz!O101,Arkusz!$I$11),7,IF(ISBLANK(Arkusz!$I$12),Arkusz!O101,Arkusz!$I$12),8,IF(ISBLANK(Arkusz!$I$13),Arkusz!O101,Arkusz!$I$13),IF(ISBLANK(Arkusz!O101),"",Arkusz!O101))</f>
        <v/>
      </c>
      <c r="L85" s="15" t="str">
        <f>_xlfn.SWITCH(Arkusz!P101,1,IF(ISBLANK(Arkusz!$F$10),Arkusz!P101,Arkusz!$F$10),2,IF(ISBLANK(Arkusz!$F$11),Arkusz!P101,Arkusz!$F$11),3,IF(ISBLANK(Arkusz!$F$12),Arkusz!P101,Arkusz!$F$12),4,IF(ISBLANK(Arkusz!$F$13),Arkusz!P101,Arkusz!$F$13),5,IF(ISBLANK(Arkusz!$I$10),Arkusz!P101,Arkusz!$I$10),6,IF(ISBLANK(Arkusz!$I$11),Arkusz!P101,Arkusz!$I$11),7,IF(ISBLANK(Arkusz!$I$12),Arkusz!P101,Arkusz!$I$12),8,IF(ISBLANK(Arkusz!$I$13),Arkusz!P101,Arkusz!$I$13),IF(ISBLANK(Arkusz!P101),"",Arkusz!P101))</f>
        <v/>
      </c>
      <c r="M85" s="15" t="str">
        <f>IF(ISBLANK(Arkusz!Q101),"",Arkusz!Q101)</f>
        <v/>
      </c>
      <c r="N85" s="15" t="str">
        <f>IF(ISBLANK(Arkusz!R101),"",Arkusz!R101)</f>
        <v/>
      </c>
      <c r="O85" s="15" t="str">
        <f>IF(ISBLANK(Arkusz!S101),"",Arkusz!S101)</f>
        <v/>
      </c>
      <c r="P85" s="15" t="str">
        <f>IF(ISBLANK(Arkusz!T101),"",Arkusz!T101)</f>
        <v/>
      </c>
    </row>
    <row r="86" spans="1:16">
      <c r="A86" s="15">
        <f>IF(ISBLANK(Arkusz!D102),"",Arkusz!D102)</f>
        <v>85</v>
      </c>
      <c r="B86" s="15" t="str">
        <f>IF(ISBLANK(Arkusz!E102),"",Arkusz!E102)</f>
        <v/>
      </c>
      <c r="C86" s="15" t="str">
        <f>IF(ISBLANK(Arkusz!C102),"",Arkusz!C102)</f>
        <v xml:space="preserve"> </v>
      </c>
      <c r="D86" s="15" t="str">
        <f>IF(ISBLANK(Arkusz!H102),"",Arkusz!H102)</f>
        <v/>
      </c>
      <c r="E86" s="15" t="str">
        <f>IF(ISBLANK(Arkusz!I102),"",Arkusz!I102)</f>
        <v/>
      </c>
      <c r="F86" s="15" t="str">
        <f>IF(ISBLANK(Arkusz!J102),"",Arkusz!J102)</f>
        <v/>
      </c>
      <c r="G86" s="15" t="str">
        <f>IF(ISBLANK(Arkusz!K102),"",Arkusz!K102)</f>
        <v/>
      </c>
      <c r="H86" s="15" t="str">
        <f>IF(ISBLANK(Arkusz!F102),"",IF(ISBLANK(Arkusz!L102),1,0))</f>
        <v/>
      </c>
      <c r="I86" s="15" t="str">
        <f>_xlfn.SWITCH(Arkusz!M102,1,IF(ISBLANK(Arkusz!$F$10),Arkusz!M102,Arkusz!$F$10),2,IF(ISBLANK(Arkusz!$F$11),Arkusz!M102,Arkusz!$F$11),3,IF(ISBLANK(Arkusz!$F$12),Arkusz!M102,Arkusz!$F$12),4,IF(ISBLANK(Arkusz!$F$13),Arkusz!M102,Arkusz!$F$13),5,IF(ISBLANK(Arkusz!$I$10),Arkusz!M102,Arkusz!$I$10),6,IF(ISBLANK(Arkusz!$I$11),Arkusz!M102,Arkusz!$I$11),7,IF(ISBLANK(Arkusz!$I$12),Arkusz!M102,Arkusz!$I$12),8,IF(ISBLANK(Arkusz!$I$13),Arkusz!M102,Arkusz!$I$13),IF(ISBLANK(Arkusz!M102),"",Arkusz!M102))</f>
        <v/>
      </c>
      <c r="J86" s="15" t="str">
        <f>_xlfn.SWITCH(Arkusz!N102,1,IF(ISBLANK(Arkusz!$F$10),Arkusz!N102,Arkusz!$F$10),2,IF(ISBLANK(Arkusz!$F$11),Arkusz!N102,Arkusz!$F$11),3,IF(ISBLANK(Arkusz!$F$12),Arkusz!N102,Arkusz!$F$12),4,IF(ISBLANK(Arkusz!$F$13),Arkusz!N102,Arkusz!$F$13),5,IF(ISBLANK(Arkusz!$I$10),Arkusz!N102,Arkusz!$I$10),6,IF(ISBLANK(Arkusz!$I$11),Arkusz!N102,Arkusz!$I$11),7,IF(ISBLANK(Arkusz!$I$12),Arkusz!N102,Arkusz!$I$12),8,IF(ISBLANK(Arkusz!$I$13),Arkusz!N102,Arkusz!$I$13),IF(ISBLANK(Arkusz!N102),"",Arkusz!N102))</f>
        <v/>
      </c>
      <c r="K86" s="15" t="str">
        <f>_xlfn.SWITCH(Arkusz!O102,1,IF(ISBLANK(Arkusz!$F$10),Arkusz!O102,Arkusz!$F$10),2,IF(ISBLANK(Arkusz!$F$11),Arkusz!O102,Arkusz!$F$11),3,IF(ISBLANK(Arkusz!$F$12),Arkusz!O102,Arkusz!$F$12),4,IF(ISBLANK(Arkusz!$F$13),Arkusz!O102,Arkusz!$F$13),5,IF(ISBLANK(Arkusz!$I$10),Arkusz!O102,Arkusz!$I$10),6,IF(ISBLANK(Arkusz!$I$11),Arkusz!O102,Arkusz!$I$11),7,IF(ISBLANK(Arkusz!$I$12),Arkusz!O102,Arkusz!$I$12),8,IF(ISBLANK(Arkusz!$I$13),Arkusz!O102,Arkusz!$I$13),IF(ISBLANK(Arkusz!O102),"",Arkusz!O102))</f>
        <v/>
      </c>
      <c r="L86" s="15" t="str">
        <f>_xlfn.SWITCH(Arkusz!P102,1,IF(ISBLANK(Arkusz!$F$10),Arkusz!P102,Arkusz!$F$10),2,IF(ISBLANK(Arkusz!$F$11),Arkusz!P102,Arkusz!$F$11),3,IF(ISBLANK(Arkusz!$F$12),Arkusz!P102,Arkusz!$F$12),4,IF(ISBLANK(Arkusz!$F$13),Arkusz!P102,Arkusz!$F$13),5,IF(ISBLANK(Arkusz!$I$10),Arkusz!P102,Arkusz!$I$10),6,IF(ISBLANK(Arkusz!$I$11),Arkusz!P102,Arkusz!$I$11),7,IF(ISBLANK(Arkusz!$I$12),Arkusz!P102,Arkusz!$I$12),8,IF(ISBLANK(Arkusz!$I$13),Arkusz!P102,Arkusz!$I$13),IF(ISBLANK(Arkusz!P102),"",Arkusz!P102))</f>
        <v/>
      </c>
      <c r="M86" s="15" t="str">
        <f>IF(ISBLANK(Arkusz!Q102),"",Arkusz!Q102)</f>
        <v/>
      </c>
      <c r="N86" s="15" t="str">
        <f>IF(ISBLANK(Arkusz!R102),"",Arkusz!R102)</f>
        <v/>
      </c>
      <c r="O86" s="15" t="str">
        <f>IF(ISBLANK(Arkusz!S102),"",Arkusz!S102)</f>
        <v/>
      </c>
      <c r="P86" s="15" t="str">
        <f>IF(ISBLANK(Arkusz!T102),"",Arkusz!T102)</f>
        <v/>
      </c>
    </row>
    <row r="87" spans="1:16">
      <c r="A87" s="15">
        <f>IF(ISBLANK(Arkusz!D103),"",Arkusz!D103)</f>
        <v>86</v>
      </c>
      <c r="B87" s="15" t="str">
        <f>IF(ISBLANK(Arkusz!E103),"",Arkusz!E103)</f>
        <v/>
      </c>
      <c r="C87" s="15" t="str">
        <f>IF(ISBLANK(Arkusz!C103),"",Arkusz!C103)</f>
        <v xml:space="preserve"> </v>
      </c>
      <c r="D87" s="15" t="str">
        <f>IF(ISBLANK(Arkusz!H103),"",Arkusz!H103)</f>
        <v/>
      </c>
      <c r="E87" s="15" t="str">
        <f>IF(ISBLANK(Arkusz!I103),"",Arkusz!I103)</f>
        <v/>
      </c>
      <c r="F87" s="15" t="str">
        <f>IF(ISBLANK(Arkusz!J103),"",Arkusz!J103)</f>
        <v/>
      </c>
      <c r="G87" s="15" t="str">
        <f>IF(ISBLANK(Arkusz!K103),"",Arkusz!K103)</f>
        <v/>
      </c>
      <c r="H87" s="15" t="str">
        <f>IF(ISBLANK(Arkusz!F103),"",IF(ISBLANK(Arkusz!L103),1,0))</f>
        <v/>
      </c>
      <c r="I87" s="15" t="str">
        <f>_xlfn.SWITCH(Arkusz!M103,1,IF(ISBLANK(Arkusz!$F$10),Arkusz!M103,Arkusz!$F$10),2,IF(ISBLANK(Arkusz!$F$11),Arkusz!M103,Arkusz!$F$11),3,IF(ISBLANK(Arkusz!$F$12),Arkusz!M103,Arkusz!$F$12),4,IF(ISBLANK(Arkusz!$F$13),Arkusz!M103,Arkusz!$F$13),5,IF(ISBLANK(Arkusz!$I$10),Arkusz!M103,Arkusz!$I$10),6,IF(ISBLANK(Arkusz!$I$11),Arkusz!M103,Arkusz!$I$11),7,IF(ISBLANK(Arkusz!$I$12),Arkusz!M103,Arkusz!$I$12),8,IF(ISBLANK(Arkusz!$I$13),Arkusz!M103,Arkusz!$I$13),IF(ISBLANK(Arkusz!M103),"",Arkusz!M103))</f>
        <v/>
      </c>
      <c r="J87" s="15" t="str">
        <f>_xlfn.SWITCH(Arkusz!N103,1,IF(ISBLANK(Arkusz!$F$10),Arkusz!N103,Arkusz!$F$10),2,IF(ISBLANK(Arkusz!$F$11),Arkusz!N103,Arkusz!$F$11),3,IF(ISBLANK(Arkusz!$F$12),Arkusz!N103,Arkusz!$F$12),4,IF(ISBLANK(Arkusz!$F$13),Arkusz!N103,Arkusz!$F$13),5,IF(ISBLANK(Arkusz!$I$10),Arkusz!N103,Arkusz!$I$10),6,IF(ISBLANK(Arkusz!$I$11),Arkusz!N103,Arkusz!$I$11),7,IF(ISBLANK(Arkusz!$I$12),Arkusz!N103,Arkusz!$I$12),8,IF(ISBLANK(Arkusz!$I$13),Arkusz!N103,Arkusz!$I$13),IF(ISBLANK(Arkusz!N103),"",Arkusz!N103))</f>
        <v/>
      </c>
      <c r="K87" s="15" t="str">
        <f>_xlfn.SWITCH(Arkusz!O103,1,IF(ISBLANK(Arkusz!$F$10),Arkusz!O103,Arkusz!$F$10),2,IF(ISBLANK(Arkusz!$F$11),Arkusz!O103,Arkusz!$F$11),3,IF(ISBLANK(Arkusz!$F$12),Arkusz!O103,Arkusz!$F$12),4,IF(ISBLANK(Arkusz!$F$13),Arkusz!O103,Arkusz!$F$13),5,IF(ISBLANK(Arkusz!$I$10),Arkusz!O103,Arkusz!$I$10),6,IF(ISBLANK(Arkusz!$I$11),Arkusz!O103,Arkusz!$I$11),7,IF(ISBLANK(Arkusz!$I$12),Arkusz!O103,Arkusz!$I$12),8,IF(ISBLANK(Arkusz!$I$13),Arkusz!O103,Arkusz!$I$13),IF(ISBLANK(Arkusz!O103),"",Arkusz!O103))</f>
        <v/>
      </c>
      <c r="L87" s="15" t="str">
        <f>_xlfn.SWITCH(Arkusz!P103,1,IF(ISBLANK(Arkusz!$F$10),Arkusz!P103,Arkusz!$F$10),2,IF(ISBLANK(Arkusz!$F$11),Arkusz!P103,Arkusz!$F$11),3,IF(ISBLANK(Arkusz!$F$12),Arkusz!P103,Arkusz!$F$12),4,IF(ISBLANK(Arkusz!$F$13),Arkusz!P103,Arkusz!$F$13),5,IF(ISBLANK(Arkusz!$I$10),Arkusz!P103,Arkusz!$I$10),6,IF(ISBLANK(Arkusz!$I$11),Arkusz!P103,Arkusz!$I$11),7,IF(ISBLANK(Arkusz!$I$12),Arkusz!P103,Arkusz!$I$12),8,IF(ISBLANK(Arkusz!$I$13),Arkusz!P103,Arkusz!$I$13),IF(ISBLANK(Arkusz!P103),"",Arkusz!P103))</f>
        <v/>
      </c>
      <c r="M87" s="15" t="str">
        <f>IF(ISBLANK(Arkusz!Q103),"",Arkusz!Q103)</f>
        <v/>
      </c>
      <c r="N87" s="15" t="str">
        <f>IF(ISBLANK(Arkusz!R103),"",Arkusz!R103)</f>
        <v/>
      </c>
      <c r="O87" s="15" t="str">
        <f>IF(ISBLANK(Arkusz!S103),"",Arkusz!S103)</f>
        <v/>
      </c>
      <c r="P87" s="15" t="str">
        <f>IF(ISBLANK(Arkusz!T103),"",Arkusz!T103)</f>
        <v/>
      </c>
    </row>
    <row r="88" spans="1:16">
      <c r="A88" s="15">
        <f>IF(ISBLANK(Arkusz!D104),"",Arkusz!D104)</f>
        <v>87</v>
      </c>
      <c r="B88" s="15" t="str">
        <f>IF(ISBLANK(Arkusz!E104),"",Arkusz!E104)</f>
        <v/>
      </c>
      <c r="C88" s="15" t="str">
        <f>IF(ISBLANK(Arkusz!C104),"",Arkusz!C104)</f>
        <v xml:space="preserve"> </v>
      </c>
      <c r="D88" s="15" t="str">
        <f>IF(ISBLANK(Arkusz!H104),"",Arkusz!H104)</f>
        <v/>
      </c>
      <c r="E88" s="15" t="str">
        <f>IF(ISBLANK(Arkusz!I104),"",Arkusz!I104)</f>
        <v/>
      </c>
      <c r="F88" s="15" t="str">
        <f>IF(ISBLANK(Arkusz!J104),"",Arkusz!J104)</f>
        <v/>
      </c>
      <c r="G88" s="15" t="str">
        <f>IF(ISBLANK(Arkusz!K104),"",Arkusz!K104)</f>
        <v/>
      </c>
      <c r="H88" s="15" t="str">
        <f>IF(ISBLANK(Arkusz!F104),"",IF(ISBLANK(Arkusz!L104),1,0))</f>
        <v/>
      </c>
      <c r="I88" s="15" t="str">
        <f>_xlfn.SWITCH(Arkusz!M104,1,IF(ISBLANK(Arkusz!$F$10),Arkusz!M104,Arkusz!$F$10),2,IF(ISBLANK(Arkusz!$F$11),Arkusz!M104,Arkusz!$F$11),3,IF(ISBLANK(Arkusz!$F$12),Arkusz!M104,Arkusz!$F$12),4,IF(ISBLANK(Arkusz!$F$13),Arkusz!M104,Arkusz!$F$13),5,IF(ISBLANK(Arkusz!$I$10),Arkusz!M104,Arkusz!$I$10),6,IF(ISBLANK(Arkusz!$I$11),Arkusz!M104,Arkusz!$I$11),7,IF(ISBLANK(Arkusz!$I$12),Arkusz!M104,Arkusz!$I$12),8,IF(ISBLANK(Arkusz!$I$13),Arkusz!M104,Arkusz!$I$13),IF(ISBLANK(Arkusz!M104),"",Arkusz!M104))</f>
        <v/>
      </c>
      <c r="J88" s="15" t="str">
        <f>_xlfn.SWITCH(Arkusz!N104,1,IF(ISBLANK(Arkusz!$F$10),Arkusz!N104,Arkusz!$F$10),2,IF(ISBLANK(Arkusz!$F$11),Arkusz!N104,Arkusz!$F$11),3,IF(ISBLANK(Arkusz!$F$12),Arkusz!N104,Arkusz!$F$12),4,IF(ISBLANK(Arkusz!$F$13),Arkusz!N104,Arkusz!$F$13),5,IF(ISBLANK(Arkusz!$I$10),Arkusz!N104,Arkusz!$I$10),6,IF(ISBLANK(Arkusz!$I$11),Arkusz!N104,Arkusz!$I$11),7,IF(ISBLANK(Arkusz!$I$12),Arkusz!N104,Arkusz!$I$12),8,IF(ISBLANK(Arkusz!$I$13),Arkusz!N104,Arkusz!$I$13),IF(ISBLANK(Arkusz!N104),"",Arkusz!N104))</f>
        <v/>
      </c>
      <c r="K88" s="15" t="str">
        <f>_xlfn.SWITCH(Arkusz!O104,1,IF(ISBLANK(Arkusz!$F$10),Arkusz!O104,Arkusz!$F$10),2,IF(ISBLANK(Arkusz!$F$11),Arkusz!O104,Arkusz!$F$11),3,IF(ISBLANK(Arkusz!$F$12),Arkusz!O104,Arkusz!$F$12),4,IF(ISBLANK(Arkusz!$F$13),Arkusz!O104,Arkusz!$F$13),5,IF(ISBLANK(Arkusz!$I$10),Arkusz!O104,Arkusz!$I$10),6,IF(ISBLANK(Arkusz!$I$11),Arkusz!O104,Arkusz!$I$11),7,IF(ISBLANK(Arkusz!$I$12),Arkusz!O104,Arkusz!$I$12),8,IF(ISBLANK(Arkusz!$I$13),Arkusz!O104,Arkusz!$I$13),IF(ISBLANK(Arkusz!O104),"",Arkusz!O104))</f>
        <v/>
      </c>
      <c r="L88" s="15" t="str">
        <f>_xlfn.SWITCH(Arkusz!P104,1,IF(ISBLANK(Arkusz!$F$10),Arkusz!P104,Arkusz!$F$10),2,IF(ISBLANK(Arkusz!$F$11),Arkusz!P104,Arkusz!$F$11),3,IF(ISBLANK(Arkusz!$F$12),Arkusz!P104,Arkusz!$F$12),4,IF(ISBLANK(Arkusz!$F$13),Arkusz!P104,Arkusz!$F$13),5,IF(ISBLANK(Arkusz!$I$10),Arkusz!P104,Arkusz!$I$10),6,IF(ISBLANK(Arkusz!$I$11),Arkusz!P104,Arkusz!$I$11),7,IF(ISBLANK(Arkusz!$I$12),Arkusz!P104,Arkusz!$I$12),8,IF(ISBLANK(Arkusz!$I$13),Arkusz!P104,Arkusz!$I$13),IF(ISBLANK(Arkusz!P104),"",Arkusz!P104))</f>
        <v/>
      </c>
      <c r="M88" s="15" t="str">
        <f>IF(ISBLANK(Arkusz!Q104),"",Arkusz!Q104)</f>
        <v/>
      </c>
      <c r="N88" s="15" t="str">
        <f>IF(ISBLANK(Arkusz!R104),"",Arkusz!R104)</f>
        <v/>
      </c>
      <c r="O88" s="15" t="str">
        <f>IF(ISBLANK(Arkusz!S104),"",Arkusz!S104)</f>
        <v/>
      </c>
      <c r="P88" s="15" t="str">
        <f>IF(ISBLANK(Arkusz!T104),"",Arkusz!T104)</f>
        <v/>
      </c>
    </row>
    <row r="89" spans="1:16">
      <c r="A89" s="15">
        <f>IF(ISBLANK(Arkusz!D105),"",Arkusz!D105)</f>
        <v>88</v>
      </c>
      <c r="B89" s="15" t="str">
        <f>IF(ISBLANK(Arkusz!E105),"",Arkusz!E105)</f>
        <v/>
      </c>
      <c r="C89" s="15" t="str">
        <f>IF(ISBLANK(Arkusz!C105),"",Arkusz!C105)</f>
        <v xml:space="preserve"> </v>
      </c>
      <c r="D89" s="15" t="str">
        <f>IF(ISBLANK(Arkusz!H105),"",Arkusz!H105)</f>
        <v/>
      </c>
      <c r="E89" s="15" t="str">
        <f>IF(ISBLANK(Arkusz!I105),"",Arkusz!I105)</f>
        <v/>
      </c>
      <c r="F89" s="15" t="str">
        <f>IF(ISBLANK(Arkusz!J105),"",Arkusz!J105)</f>
        <v/>
      </c>
      <c r="G89" s="15" t="str">
        <f>IF(ISBLANK(Arkusz!K105),"",Arkusz!K105)</f>
        <v/>
      </c>
      <c r="H89" s="15" t="str">
        <f>IF(ISBLANK(Arkusz!F105),"",IF(ISBLANK(Arkusz!L105),1,0))</f>
        <v/>
      </c>
      <c r="I89" s="15" t="str">
        <f>_xlfn.SWITCH(Arkusz!M105,1,IF(ISBLANK(Arkusz!$F$10),Arkusz!M105,Arkusz!$F$10),2,IF(ISBLANK(Arkusz!$F$11),Arkusz!M105,Arkusz!$F$11),3,IF(ISBLANK(Arkusz!$F$12),Arkusz!M105,Arkusz!$F$12),4,IF(ISBLANK(Arkusz!$F$13),Arkusz!M105,Arkusz!$F$13),5,IF(ISBLANK(Arkusz!$I$10),Arkusz!M105,Arkusz!$I$10),6,IF(ISBLANK(Arkusz!$I$11),Arkusz!M105,Arkusz!$I$11),7,IF(ISBLANK(Arkusz!$I$12),Arkusz!M105,Arkusz!$I$12),8,IF(ISBLANK(Arkusz!$I$13),Arkusz!M105,Arkusz!$I$13),IF(ISBLANK(Arkusz!M105),"",Arkusz!M105))</f>
        <v/>
      </c>
      <c r="J89" s="15" t="str">
        <f>_xlfn.SWITCH(Arkusz!N105,1,IF(ISBLANK(Arkusz!$F$10),Arkusz!N105,Arkusz!$F$10),2,IF(ISBLANK(Arkusz!$F$11),Arkusz!N105,Arkusz!$F$11),3,IF(ISBLANK(Arkusz!$F$12),Arkusz!N105,Arkusz!$F$12),4,IF(ISBLANK(Arkusz!$F$13),Arkusz!N105,Arkusz!$F$13),5,IF(ISBLANK(Arkusz!$I$10),Arkusz!N105,Arkusz!$I$10),6,IF(ISBLANK(Arkusz!$I$11),Arkusz!N105,Arkusz!$I$11),7,IF(ISBLANK(Arkusz!$I$12),Arkusz!N105,Arkusz!$I$12),8,IF(ISBLANK(Arkusz!$I$13),Arkusz!N105,Arkusz!$I$13),IF(ISBLANK(Arkusz!N105),"",Arkusz!N105))</f>
        <v/>
      </c>
      <c r="K89" s="15" t="str">
        <f>_xlfn.SWITCH(Arkusz!O105,1,IF(ISBLANK(Arkusz!$F$10),Arkusz!O105,Arkusz!$F$10),2,IF(ISBLANK(Arkusz!$F$11),Arkusz!O105,Arkusz!$F$11),3,IF(ISBLANK(Arkusz!$F$12),Arkusz!O105,Arkusz!$F$12),4,IF(ISBLANK(Arkusz!$F$13),Arkusz!O105,Arkusz!$F$13),5,IF(ISBLANK(Arkusz!$I$10),Arkusz!O105,Arkusz!$I$10),6,IF(ISBLANK(Arkusz!$I$11),Arkusz!O105,Arkusz!$I$11),7,IF(ISBLANK(Arkusz!$I$12),Arkusz!O105,Arkusz!$I$12),8,IF(ISBLANK(Arkusz!$I$13),Arkusz!O105,Arkusz!$I$13),IF(ISBLANK(Arkusz!O105),"",Arkusz!O105))</f>
        <v/>
      </c>
      <c r="L89" s="15" t="str">
        <f>_xlfn.SWITCH(Arkusz!P105,1,IF(ISBLANK(Arkusz!$F$10),Arkusz!P105,Arkusz!$F$10),2,IF(ISBLANK(Arkusz!$F$11),Arkusz!P105,Arkusz!$F$11),3,IF(ISBLANK(Arkusz!$F$12),Arkusz!P105,Arkusz!$F$12),4,IF(ISBLANK(Arkusz!$F$13),Arkusz!P105,Arkusz!$F$13),5,IF(ISBLANK(Arkusz!$I$10),Arkusz!P105,Arkusz!$I$10),6,IF(ISBLANK(Arkusz!$I$11),Arkusz!P105,Arkusz!$I$11),7,IF(ISBLANK(Arkusz!$I$12),Arkusz!P105,Arkusz!$I$12),8,IF(ISBLANK(Arkusz!$I$13),Arkusz!P105,Arkusz!$I$13),IF(ISBLANK(Arkusz!P105),"",Arkusz!P105))</f>
        <v/>
      </c>
      <c r="M89" s="15" t="str">
        <f>IF(ISBLANK(Arkusz!Q105),"",Arkusz!Q105)</f>
        <v/>
      </c>
      <c r="N89" s="15" t="str">
        <f>IF(ISBLANK(Arkusz!R105),"",Arkusz!R105)</f>
        <v/>
      </c>
      <c r="O89" s="15" t="str">
        <f>IF(ISBLANK(Arkusz!S105),"",Arkusz!S105)</f>
        <v/>
      </c>
      <c r="P89" s="15" t="str">
        <f>IF(ISBLANK(Arkusz!T105),"",Arkusz!T105)</f>
        <v/>
      </c>
    </row>
    <row r="90" spans="1:16">
      <c r="A90" s="15">
        <f>IF(ISBLANK(Arkusz!D106),"",Arkusz!D106)</f>
        <v>89</v>
      </c>
      <c r="B90" s="15" t="str">
        <f>IF(ISBLANK(Arkusz!E106),"",Arkusz!E106)</f>
        <v/>
      </c>
      <c r="C90" s="15" t="str">
        <f>IF(ISBLANK(Arkusz!C106),"",Arkusz!C106)</f>
        <v xml:space="preserve"> </v>
      </c>
      <c r="D90" s="15" t="str">
        <f>IF(ISBLANK(Arkusz!H106),"",Arkusz!H106)</f>
        <v/>
      </c>
      <c r="E90" s="15" t="str">
        <f>IF(ISBLANK(Arkusz!I106),"",Arkusz!I106)</f>
        <v/>
      </c>
      <c r="F90" s="15" t="str">
        <f>IF(ISBLANK(Arkusz!J106),"",Arkusz!J106)</f>
        <v/>
      </c>
      <c r="G90" s="15" t="str">
        <f>IF(ISBLANK(Arkusz!K106),"",Arkusz!K106)</f>
        <v/>
      </c>
      <c r="H90" s="15" t="str">
        <f>IF(ISBLANK(Arkusz!F106),"",IF(ISBLANK(Arkusz!L106),1,0))</f>
        <v/>
      </c>
      <c r="I90" s="15" t="str">
        <f>_xlfn.SWITCH(Arkusz!M106,1,IF(ISBLANK(Arkusz!$F$10),Arkusz!M106,Arkusz!$F$10),2,IF(ISBLANK(Arkusz!$F$11),Arkusz!M106,Arkusz!$F$11),3,IF(ISBLANK(Arkusz!$F$12),Arkusz!M106,Arkusz!$F$12),4,IF(ISBLANK(Arkusz!$F$13),Arkusz!M106,Arkusz!$F$13),5,IF(ISBLANK(Arkusz!$I$10),Arkusz!M106,Arkusz!$I$10),6,IF(ISBLANK(Arkusz!$I$11),Arkusz!M106,Arkusz!$I$11),7,IF(ISBLANK(Arkusz!$I$12),Arkusz!M106,Arkusz!$I$12),8,IF(ISBLANK(Arkusz!$I$13),Arkusz!M106,Arkusz!$I$13),IF(ISBLANK(Arkusz!M106),"",Arkusz!M106))</f>
        <v/>
      </c>
      <c r="J90" s="15" t="str">
        <f>_xlfn.SWITCH(Arkusz!N106,1,IF(ISBLANK(Arkusz!$F$10),Arkusz!N106,Arkusz!$F$10),2,IF(ISBLANK(Arkusz!$F$11),Arkusz!N106,Arkusz!$F$11),3,IF(ISBLANK(Arkusz!$F$12),Arkusz!N106,Arkusz!$F$12),4,IF(ISBLANK(Arkusz!$F$13),Arkusz!N106,Arkusz!$F$13),5,IF(ISBLANK(Arkusz!$I$10),Arkusz!N106,Arkusz!$I$10),6,IF(ISBLANK(Arkusz!$I$11),Arkusz!N106,Arkusz!$I$11),7,IF(ISBLANK(Arkusz!$I$12),Arkusz!N106,Arkusz!$I$12),8,IF(ISBLANK(Arkusz!$I$13),Arkusz!N106,Arkusz!$I$13),IF(ISBLANK(Arkusz!N106),"",Arkusz!N106))</f>
        <v/>
      </c>
      <c r="K90" s="15" t="str">
        <f>_xlfn.SWITCH(Arkusz!O106,1,IF(ISBLANK(Arkusz!$F$10),Arkusz!O106,Arkusz!$F$10),2,IF(ISBLANK(Arkusz!$F$11),Arkusz!O106,Arkusz!$F$11),3,IF(ISBLANK(Arkusz!$F$12),Arkusz!O106,Arkusz!$F$12),4,IF(ISBLANK(Arkusz!$F$13),Arkusz!O106,Arkusz!$F$13),5,IF(ISBLANK(Arkusz!$I$10),Arkusz!O106,Arkusz!$I$10),6,IF(ISBLANK(Arkusz!$I$11),Arkusz!O106,Arkusz!$I$11),7,IF(ISBLANK(Arkusz!$I$12),Arkusz!O106,Arkusz!$I$12),8,IF(ISBLANK(Arkusz!$I$13),Arkusz!O106,Arkusz!$I$13),IF(ISBLANK(Arkusz!O106),"",Arkusz!O106))</f>
        <v/>
      </c>
      <c r="L90" s="15" t="str">
        <f>_xlfn.SWITCH(Arkusz!P106,1,IF(ISBLANK(Arkusz!$F$10),Arkusz!P106,Arkusz!$F$10),2,IF(ISBLANK(Arkusz!$F$11),Arkusz!P106,Arkusz!$F$11),3,IF(ISBLANK(Arkusz!$F$12),Arkusz!P106,Arkusz!$F$12),4,IF(ISBLANK(Arkusz!$F$13),Arkusz!P106,Arkusz!$F$13),5,IF(ISBLANK(Arkusz!$I$10),Arkusz!P106,Arkusz!$I$10),6,IF(ISBLANK(Arkusz!$I$11),Arkusz!P106,Arkusz!$I$11),7,IF(ISBLANK(Arkusz!$I$12),Arkusz!P106,Arkusz!$I$12),8,IF(ISBLANK(Arkusz!$I$13),Arkusz!P106,Arkusz!$I$13),IF(ISBLANK(Arkusz!P106),"",Arkusz!P106))</f>
        <v/>
      </c>
      <c r="M90" s="15" t="str">
        <f>IF(ISBLANK(Arkusz!Q106),"",Arkusz!Q106)</f>
        <v/>
      </c>
      <c r="N90" s="15" t="str">
        <f>IF(ISBLANK(Arkusz!R106),"",Arkusz!R106)</f>
        <v/>
      </c>
      <c r="O90" s="15" t="str">
        <f>IF(ISBLANK(Arkusz!S106),"",Arkusz!S106)</f>
        <v/>
      </c>
      <c r="P90" s="15" t="str">
        <f>IF(ISBLANK(Arkusz!T106),"",Arkusz!T106)</f>
        <v/>
      </c>
    </row>
    <row r="91" spans="1:16">
      <c r="A91" s="15">
        <f>IF(ISBLANK(Arkusz!D107),"",Arkusz!D107)</f>
        <v>90</v>
      </c>
      <c r="B91" s="15" t="str">
        <f>IF(ISBLANK(Arkusz!E107),"",Arkusz!E107)</f>
        <v/>
      </c>
      <c r="C91" s="15" t="str">
        <f>IF(ISBLANK(Arkusz!C107),"",Arkusz!C107)</f>
        <v xml:space="preserve"> </v>
      </c>
      <c r="D91" s="15" t="str">
        <f>IF(ISBLANK(Arkusz!H107),"",Arkusz!H107)</f>
        <v/>
      </c>
      <c r="E91" s="15" t="str">
        <f>IF(ISBLANK(Arkusz!I107),"",Arkusz!I107)</f>
        <v/>
      </c>
      <c r="F91" s="15" t="str">
        <f>IF(ISBLANK(Arkusz!J107),"",Arkusz!J107)</f>
        <v/>
      </c>
      <c r="G91" s="15" t="str">
        <f>IF(ISBLANK(Arkusz!K107),"",Arkusz!K107)</f>
        <v/>
      </c>
      <c r="H91" s="15" t="str">
        <f>IF(ISBLANK(Arkusz!F107),"",IF(ISBLANK(Arkusz!L107),1,0))</f>
        <v/>
      </c>
      <c r="I91" s="15" t="str">
        <f>_xlfn.SWITCH(Arkusz!M107,1,IF(ISBLANK(Arkusz!$F$10),Arkusz!M107,Arkusz!$F$10),2,IF(ISBLANK(Arkusz!$F$11),Arkusz!M107,Arkusz!$F$11),3,IF(ISBLANK(Arkusz!$F$12),Arkusz!M107,Arkusz!$F$12),4,IF(ISBLANK(Arkusz!$F$13),Arkusz!M107,Arkusz!$F$13),5,IF(ISBLANK(Arkusz!$I$10),Arkusz!M107,Arkusz!$I$10),6,IF(ISBLANK(Arkusz!$I$11),Arkusz!M107,Arkusz!$I$11),7,IF(ISBLANK(Arkusz!$I$12),Arkusz!M107,Arkusz!$I$12),8,IF(ISBLANK(Arkusz!$I$13),Arkusz!M107,Arkusz!$I$13),IF(ISBLANK(Arkusz!M107),"",Arkusz!M107))</f>
        <v/>
      </c>
      <c r="J91" s="15" t="str">
        <f>_xlfn.SWITCH(Arkusz!N107,1,IF(ISBLANK(Arkusz!$F$10),Arkusz!N107,Arkusz!$F$10),2,IF(ISBLANK(Arkusz!$F$11),Arkusz!N107,Arkusz!$F$11),3,IF(ISBLANK(Arkusz!$F$12),Arkusz!N107,Arkusz!$F$12),4,IF(ISBLANK(Arkusz!$F$13),Arkusz!N107,Arkusz!$F$13),5,IF(ISBLANK(Arkusz!$I$10),Arkusz!N107,Arkusz!$I$10),6,IF(ISBLANK(Arkusz!$I$11),Arkusz!N107,Arkusz!$I$11),7,IF(ISBLANK(Arkusz!$I$12),Arkusz!N107,Arkusz!$I$12),8,IF(ISBLANK(Arkusz!$I$13),Arkusz!N107,Arkusz!$I$13),IF(ISBLANK(Arkusz!N107),"",Arkusz!N107))</f>
        <v/>
      </c>
      <c r="K91" s="15" t="str">
        <f>_xlfn.SWITCH(Arkusz!O107,1,IF(ISBLANK(Arkusz!$F$10),Arkusz!O107,Arkusz!$F$10),2,IF(ISBLANK(Arkusz!$F$11),Arkusz!O107,Arkusz!$F$11),3,IF(ISBLANK(Arkusz!$F$12),Arkusz!O107,Arkusz!$F$12),4,IF(ISBLANK(Arkusz!$F$13),Arkusz!O107,Arkusz!$F$13),5,IF(ISBLANK(Arkusz!$I$10),Arkusz!O107,Arkusz!$I$10),6,IF(ISBLANK(Arkusz!$I$11),Arkusz!O107,Arkusz!$I$11),7,IF(ISBLANK(Arkusz!$I$12),Arkusz!O107,Arkusz!$I$12),8,IF(ISBLANK(Arkusz!$I$13),Arkusz!O107,Arkusz!$I$13),IF(ISBLANK(Arkusz!O107),"",Arkusz!O107))</f>
        <v/>
      </c>
      <c r="L91" s="15" t="str">
        <f>_xlfn.SWITCH(Arkusz!P107,1,IF(ISBLANK(Arkusz!$F$10),Arkusz!P107,Arkusz!$F$10),2,IF(ISBLANK(Arkusz!$F$11),Arkusz!P107,Arkusz!$F$11),3,IF(ISBLANK(Arkusz!$F$12),Arkusz!P107,Arkusz!$F$12),4,IF(ISBLANK(Arkusz!$F$13),Arkusz!P107,Arkusz!$F$13),5,IF(ISBLANK(Arkusz!$I$10),Arkusz!P107,Arkusz!$I$10),6,IF(ISBLANK(Arkusz!$I$11),Arkusz!P107,Arkusz!$I$11),7,IF(ISBLANK(Arkusz!$I$12),Arkusz!P107,Arkusz!$I$12),8,IF(ISBLANK(Arkusz!$I$13),Arkusz!P107,Arkusz!$I$13),IF(ISBLANK(Arkusz!P107),"",Arkusz!P107))</f>
        <v/>
      </c>
      <c r="M91" s="15" t="str">
        <f>IF(ISBLANK(Arkusz!Q107),"",Arkusz!Q107)</f>
        <v/>
      </c>
      <c r="N91" s="15" t="str">
        <f>IF(ISBLANK(Arkusz!R107),"",Arkusz!R107)</f>
        <v/>
      </c>
      <c r="O91" s="15" t="str">
        <f>IF(ISBLANK(Arkusz!S107),"",Arkusz!S107)</f>
        <v/>
      </c>
      <c r="P91" s="15" t="str">
        <f>IF(ISBLANK(Arkusz!T107),"",Arkusz!T107)</f>
        <v/>
      </c>
    </row>
    <row r="92" spans="1:16">
      <c r="A92" s="15">
        <f>IF(ISBLANK(Arkusz!D108),"",Arkusz!D108)</f>
        <v>91</v>
      </c>
      <c r="B92" s="15" t="str">
        <f>IF(ISBLANK(Arkusz!E108),"",Arkusz!E108)</f>
        <v/>
      </c>
      <c r="C92" s="15" t="str">
        <f>IF(ISBLANK(Arkusz!C108),"",Arkusz!C108)</f>
        <v xml:space="preserve"> </v>
      </c>
      <c r="D92" s="15" t="str">
        <f>IF(ISBLANK(Arkusz!H108),"",Arkusz!H108)</f>
        <v/>
      </c>
      <c r="E92" s="15" t="str">
        <f>IF(ISBLANK(Arkusz!I108),"",Arkusz!I108)</f>
        <v/>
      </c>
      <c r="F92" s="15" t="str">
        <f>IF(ISBLANK(Arkusz!J108),"",Arkusz!J108)</f>
        <v/>
      </c>
      <c r="G92" s="15" t="str">
        <f>IF(ISBLANK(Arkusz!K108),"",Arkusz!K108)</f>
        <v/>
      </c>
      <c r="H92" s="15" t="str">
        <f>IF(ISBLANK(Arkusz!F108),"",IF(ISBLANK(Arkusz!L108),1,0))</f>
        <v/>
      </c>
      <c r="I92" s="15" t="str">
        <f>_xlfn.SWITCH(Arkusz!M108,1,IF(ISBLANK(Arkusz!$F$10),Arkusz!M108,Arkusz!$F$10),2,IF(ISBLANK(Arkusz!$F$11),Arkusz!M108,Arkusz!$F$11),3,IF(ISBLANK(Arkusz!$F$12),Arkusz!M108,Arkusz!$F$12),4,IF(ISBLANK(Arkusz!$F$13),Arkusz!M108,Arkusz!$F$13),5,IF(ISBLANK(Arkusz!$I$10),Arkusz!M108,Arkusz!$I$10),6,IF(ISBLANK(Arkusz!$I$11),Arkusz!M108,Arkusz!$I$11),7,IF(ISBLANK(Arkusz!$I$12),Arkusz!M108,Arkusz!$I$12),8,IF(ISBLANK(Arkusz!$I$13),Arkusz!M108,Arkusz!$I$13),IF(ISBLANK(Arkusz!M108),"",Arkusz!M108))</f>
        <v/>
      </c>
      <c r="J92" s="15" t="str">
        <f>_xlfn.SWITCH(Arkusz!N108,1,IF(ISBLANK(Arkusz!$F$10),Arkusz!N108,Arkusz!$F$10),2,IF(ISBLANK(Arkusz!$F$11),Arkusz!N108,Arkusz!$F$11),3,IF(ISBLANK(Arkusz!$F$12),Arkusz!N108,Arkusz!$F$12),4,IF(ISBLANK(Arkusz!$F$13),Arkusz!N108,Arkusz!$F$13),5,IF(ISBLANK(Arkusz!$I$10),Arkusz!N108,Arkusz!$I$10),6,IF(ISBLANK(Arkusz!$I$11),Arkusz!N108,Arkusz!$I$11),7,IF(ISBLANK(Arkusz!$I$12),Arkusz!N108,Arkusz!$I$12),8,IF(ISBLANK(Arkusz!$I$13),Arkusz!N108,Arkusz!$I$13),IF(ISBLANK(Arkusz!N108),"",Arkusz!N108))</f>
        <v/>
      </c>
      <c r="K92" s="15" t="str">
        <f>_xlfn.SWITCH(Arkusz!O108,1,IF(ISBLANK(Arkusz!$F$10),Arkusz!O108,Arkusz!$F$10),2,IF(ISBLANK(Arkusz!$F$11),Arkusz!O108,Arkusz!$F$11),3,IF(ISBLANK(Arkusz!$F$12),Arkusz!O108,Arkusz!$F$12),4,IF(ISBLANK(Arkusz!$F$13),Arkusz!O108,Arkusz!$F$13),5,IF(ISBLANK(Arkusz!$I$10),Arkusz!O108,Arkusz!$I$10),6,IF(ISBLANK(Arkusz!$I$11),Arkusz!O108,Arkusz!$I$11),7,IF(ISBLANK(Arkusz!$I$12),Arkusz!O108,Arkusz!$I$12),8,IF(ISBLANK(Arkusz!$I$13),Arkusz!O108,Arkusz!$I$13),IF(ISBLANK(Arkusz!O108),"",Arkusz!O108))</f>
        <v/>
      </c>
      <c r="L92" s="15" t="str">
        <f>_xlfn.SWITCH(Arkusz!P108,1,IF(ISBLANK(Arkusz!$F$10),Arkusz!P108,Arkusz!$F$10),2,IF(ISBLANK(Arkusz!$F$11),Arkusz!P108,Arkusz!$F$11),3,IF(ISBLANK(Arkusz!$F$12),Arkusz!P108,Arkusz!$F$12),4,IF(ISBLANK(Arkusz!$F$13),Arkusz!P108,Arkusz!$F$13),5,IF(ISBLANK(Arkusz!$I$10),Arkusz!P108,Arkusz!$I$10),6,IF(ISBLANK(Arkusz!$I$11),Arkusz!P108,Arkusz!$I$11),7,IF(ISBLANK(Arkusz!$I$12),Arkusz!P108,Arkusz!$I$12),8,IF(ISBLANK(Arkusz!$I$13),Arkusz!P108,Arkusz!$I$13),IF(ISBLANK(Arkusz!P108),"",Arkusz!P108))</f>
        <v/>
      </c>
      <c r="M92" s="15" t="str">
        <f>IF(ISBLANK(Arkusz!Q108),"",Arkusz!Q108)</f>
        <v/>
      </c>
      <c r="N92" s="15" t="str">
        <f>IF(ISBLANK(Arkusz!R108),"",Arkusz!R108)</f>
        <v/>
      </c>
      <c r="O92" s="15" t="str">
        <f>IF(ISBLANK(Arkusz!S108),"",Arkusz!S108)</f>
        <v/>
      </c>
      <c r="P92" s="15" t="str">
        <f>IF(ISBLANK(Arkusz!T108),"",Arkusz!T108)</f>
        <v/>
      </c>
    </row>
    <row r="93" spans="1:16">
      <c r="A93" s="15">
        <f>IF(ISBLANK(Arkusz!D109),"",Arkusz!D109)</f>
        <v>92</v>
      </c>
      <c r="B93" s="15" t="str">
        <f>IF(ISBLANK(Arkusz!E109),"",Arkusz!E109)</f>
        <v/>
      </c>
      <c r="C93" s="15" t="str">
        <f>IF(ISBLANK(Arkusz!C109),"",Arkusz!C109)</f>
        <v xml:space="preserve"> </v>
      </c>
      <c r="D93" s="15" t="str">
        <f>IF(ISBLANK(Arkusz!H109),"",Arkusz!H109)</f>
        <v/>
      </c>
      <c r="E93" s="15" t="str">
        <f>IF(ISBLANK(Arkusz!I109),"",Arkusz!I109)</f>
        <v/>
      </c>
      <c r="F93" s="15" t="str">
        <f>IF(ISBLANK(Arkusz!J109),"",Arkusz!J109)</f>
        <v/>
      </c>
      <c r="G93" s="15" t="str">
        <f>IF(ISBLANK(Arkusz!K109),"",Arkusz!K109)</f>
        <v/>
      </c>
      <c r="H93" s="15" t="str">
        <f>IF(ISBLANK(Arkusz!F109),"",IF(ISBLANK(Arkusz!L109),1,0))</f>
        <v/>
      </c>
      <c r="I93" s="15" t="str">
        <f>_xlfn.SWITCH(Arkusz!M109,1,IF(ISBLANK(Arkusz!$F$10),Arkusz!M109,Arkusz!$F$10),2,IF(ISBLANK(Arkusz!$F$11),Arkusz!M109,Arkusz!$F$11),3,IF(ISBLANK(Arkusz!$F$12),Arkusz!M109,Arkusz!$F$12),4,IF(ISBLANK(Arkusz!$F$13),Arkusz!M109,Arkusz!$F$13),5,IF(ISBLANK(Arkusz!$I$10),Arkusz!M109,Arkusz!$I$10),6,IF(ISBLANK(Arkusz!$I$11),Arkusz!M109,Arkusz!$I$11),7,IF(ISBLANK(Arkusz!$I$12),Arkusz!M109,Arkusz!$I$12),8,IF(ISBLANK(Arkusz!$I$13),Arkusz!M109,Arkusz!$I$13),IF(ISBLANK(Arkusz!M109),"",Arkusz!M109))</f>
        <v/>
      </c>
      <c r="J93" s="15" t="str">
        <f>_xlfn.SWITCH(Arkusz!N109,1,IF(ISBLANK(Arkusz!$F$10),Arkusz!N109,Arkusz!$F$10),2,IF(ISBLANK(Arkusz!$F$11),Arkusz!N109,Arkusz!$F$11),3,IF(ISBLANK(Arkusz!$F$12),Arkusz!N109,Arkusz!$F$12),4,IF(ISBLANK(Arkusz!$F$13),Arkusz!N109,Arkusz!$F$13),5,IF(ISBLANK(Arkusz!$I$10),Arkusz!N109,Arkusz!$I$10),6,IF(ISBLANK(Arkusz!$I$11),Arkusz!N109,Arkusz!$I$11),7,IF(ISBLANK(Arkusz!$I$12),Arkusz!N109,Arkusz!$I$12),8,IF(ISBLANK(Arkusz!$I$13),Arkusz!N109,Arkusz!$I$13),IF(ISBLANK(Arkusz!N109),"",Arkusz!N109))</f>
        <v/>
      </c>
      <c r="K93" s="15" t="str">
        <f>_xlfn.SWITCH(Arkusz!O109,1,IF(ISBLANK(Arkusz!$F$10),Arkusz!O109,Arkusz!$F$10),2,IF(ISBLANK(Arkusz!$F$11),Arkusz!O109,Arkusz!$F$11),3,IF(ISBLANK(Arkusz!$F$12),Arkusz!O109,Arkusz!$F$12),4,IF(ISBLANK(Arkusz!$F$13),Arkusz!O109,Arkusz!$F$13),5,IF(ISBLANK(Arkusz!$I$10),Arkusz!O109,Arkusz!$I$10),6,IF(ISBLANK(Arkusz!$I$11),Arkusz!O109,Arkusz!$I$11),7,IF(ISBLANK(Arkusz!$I$12),Arkusz!O109,Arkusz!$I$12),8,IF(ISBLANK(Arkusz!$I$13),Arkusz!O109,Arkusz!$I$13),IF(ISBLANK(Arkusz!O109),"",Arkusz!O109))</f>
        <v/>
      </c>
      <c r="L93" s="15" t="str">
        <f>_xlfn.SWITCH(Arkusz!P109,1,IF(ISBLANK(Arkusz!$F$10),Arkusz!P109,Arkusz!$F$10),2,IF(ISBLANK(Arkusz!$F$11),Arkusz!P109,Arkusz!$F$11),3,IF(ISBLANK(Arkusz!$F$12),Arkusz!P109,Arkusz!$F$12),4,IF(ISBLANK(Arkusz!$F$13),Arkusz!P109,Arkusz!$F$13),5,IF(ISBLANK(Arkusz!$I$10),Arkusz!P109,Arkusz!$I$10),6,IF(ISBLANK(Arkusz!$I$11),Arkusz!P109,Arkusz!$I$11),7,IF(ISBLANK(Arkusz!$I$12),Arkusz!P109,Arkusz!$I$12),8,IF(ISBLANK(Arkusz!$I$13),Arkusz!P109,Arkusz!$I$13),IF(ISBLANK(Arkusz!P109),"",Arkusz!P109))</f>
        <v/>
      </c>
      <c r="M93" s="15" t="str">
        <f>IF(ISBLANK(Arkusz!Q109),"",Arkusz!Q109)</f>
        <v/>
      </c>
      <c r="N93" s="15" t="str">
        <f>IF(ISBLANK(Arkusz!R109),"",Arkusz!R109)</f>
        <v/>
      </c>
      <c r="O93" s="15" t="str">
        <f>IF(ISBLANK(Arkusz!S109),"",Arkusz!S109)</f>
        <v/>
      </c>
      <c r="P93" s="15" t="str">
        <f>IF(ISBLANK(Arkusz!T109),"",Arkusz!T109)</f>
        <v/>
      </c>
    </row>
    <row r="94" spans="1:16">
      <c r="A94" s="15">
        <f>IF(ISBLANK(Arkusz!D110),"",Arkusz!D110)</f>
        <v>93</v>
      </c>
      <c r="B94" s="15" t="str">
        <f>IF(ISBLANK(Arkusz!E110),"",Arkusz!E110)</f>
        <v/>
      </c>
      <c r="C94" s="15" t="str">
        <f>IF(ISBLANK(Arkusz!C110),"",Arkusz!C110)</f>
        <v xml:space="preserve"> </v>
      </c>
      <c r="D94" s="15" t="str">
        <f>IF(ISBLANK(Arkusz!H110),"",Arkusz!H110)</f>
        <v/>
      </c>
      <c r="E94" s="15" t="str">
        <f>IF(ISBLANK(Arkusz!I110),"",Arkusz!I110)</f>
        <v/>
      </c>
      <c r="F94" s="15" t="str">
        <f>IF(ISBLANK(Arkusz!J110),"",Arkusz!J110)</f>
        <v/>
      </c>
      <c r="G94" s="15" t="str">
        <f>IF(ISBLANK(Arkusz!K110),"",Arkusz!K110)</f>
        <v/>
      </c>
      <c r="H94" s="15" t="str">
        <f>IF(ISBLANK(Arkusz!F110),"",IF(ISBLANK(Arkusz!L110),1,0))</f>
        <v/>
      </c>
      <c r="I94" s="15" t="str">
        <f>_xlfn.SWITCH(Arkusz!M110,1,IF(ISBLANK(Arkusz!$F$10),Arkusz!M110,Arkusz!$F$10),2,IF(ISBLANK(Arkusz!$F$11),Arkusz!M110,Arkusz!$F$11),3,IF(ISBLANK(Arkusz!$F$12),Arkusz!M110,Arkusz!$F$12),4,IF(ISBLANK(Arkusz!$F$13),Arkusz!M110,Arkusz!$F$13),5,IF(ISBLANK(Arkusz!$I$10),Arkusz!M110,Arkusz!$I$10),6,IF(ISBLANK(Arkusz!$I$11),Arkusz!M110,Arkusz!$I$11),7,IF(ISBLANK(Arkusz!$I$12),Arkusz!M110,Arkusz!$I$12),8,IF(ISBLANK(Arkusz!$I$13),Arkusz!M110,Arkusz!$I$13),IF(ISBLANK(Arkusz!M110),"",Arkusz!M110))</f>
        <v/>
      </c>
      <c r="J94" s="15" t="str">
        <f>_xlfn.SWITCH(Arkusz!N110,1,IF(ISBLANK(Arkusz!$F$10),Arkusz!N110,Arkusz!$F$10),2,IF(ISBLANK(Arkusz!$F$11),Arkusz!N110,Arkusz!$F$11),3,IF(ISBLANK(Arkusz!$F$12),Arkusz!N110,Arkusz!$F$12),4,IF(ISBLANK(Arkusz!$F$13),Arkusz!N110,Arkusz!$F$13),5,IF(ISBLANK(Arkusz!$I$10),Arkusz!N110,Arkusz!$I$10),6,IF(ISBLANK(Arkusz!$I$11),Arkusz!N110,Arkusz!$I$11),7,IF(ISBLANK(Arkusz!$I$12),Arkusz!N110,Arkusz!$I$12),8,IF(ISBLANK(Arkusz!$I$13),Arkusz!N110,Arkusz!$I$13),IF(ISBLANK(Arkusz!N110),"",Arkusz!N110))</f>
        <v/>
      </c>
      <c r="K94" s="15" t="str">
        <f>_xlfn.SWITCH(Arkusz!O110,1,IF(ISBLANK(Arkusz!$F$10),Arkusz!O110,Arkusz!$F$10),2,IF(ISBLANK(Arkusz!$F$11),Arkusz!O110,Arkusz!$F$11),3,IF(ISBLANK(Arkusz!$F$12),Arkusz!O110,Arkusz!$F$12),4,IF(ISBLANK(Arkusz!$F$13),Arkusz!O110,Arkusz!$F$13),5,IF(ISBLANK(Arkusz!$I$10),Arkusz!O110,Arkusz!$I$10),6,IF(ISBLANK(Arkusz!$I$11),Arkusz!O110,Arkusz!$I$11),7,IF(ISBLANK(Arkusz!$I$12),Arkusz!O110,Arkusz!$I$12),8,IF(ISBLANK(Arkusz!$I$13),Arkusz!O110,Arkusz!$I$13),IF(ISBLANK(Arkusz!O110),"",Arkusz!O110))</f>
        <v/>
      </c>
      <c r="L94" s="15" t="str">
        <f>_xlfn.SWITCH(Arkusz!P110,1,IF(ISBLANK(Arkusz!$F$10),Arkusz!P110,Arkusz!$F$10),2,IF(ISBLANK(Arkusz!$F$11),Arkusz!P110,Arkusz!$F$11),3,IF(ISBLANK(Arkusz!$F$12),Arkusz!P110,Arkusz!$F$12),4,IF(ISBLANK(Arkusz!$F$13),Arkusz!P110,Arkusz!$F$13),5,IF(ISBLANK(Arkusz!$I$10),Arkusz!P110,Arkusz!$I$10),6,IF(ISBLANK(Arkusz!$I$11),Arkusz!P110,Arkusz!$I$11),7,IF(ISBLANK(Arkusz!$I$12),Arkusz!P110,Arkusz!$I$12),8,IF(ISBLANK(Arkusz!$I$13),Arkusz!P110,Arkusz!$I$13),IF(ISBLANK(Arkusz!P110),"",Arkusz!P110))</f>
        <v/>
      </c>
      <c r="M94" s="15" t="str">
        <f>IF(ISBLANK(Arkusz!Q110),"",Arkusz!Q110)</f>
        <v/>
      </c>
      <c r="N94" s="15" t="str">
        <f>IF(ISBLANK(Arkusz!R110),"",Arkusz!R110)</f>
        <v/>
      </c>
      <c r="O94" s="15" t="str">
        <f>IF(ISBLANK(Arkusz!S110),"",Arkusz!S110)</f>
        <v/>
      </c>
      <c r="P94" s="15" t="str">
        <f>IF(ISBLANK(Arkusz!T110),"",Arkusz!T110)</f>
        <v/>
      </c>
    </row>
    <row r="95" spans="1:16">
      <c r="A95" s="15">
        <f>IF(ISBLANK(Arkusz!D111),"",Arkusz!D111)</f>
        <v>94</v>
      </c>
      <c r="B95" s="15" t="str">
        <f>IF(ISBLANK(Arkusz!E111),"",Arkusz!E111)</f>
        <v/>
      </c>
      <c r="C95" s="15" t="str">
        <f>IF(ISBLANK(Arkusz!C111),"",Arkusz!C111)</f>
        <v xml:space="preserve"> </v>
      </c>
      <c r="D95" s="15" t="str">
        <f>IF(ISBLANK(Arkusz!H111),"",Arkusz!H111)</f>
        <v/>
      </c>
      <c r="E95" s="15" t="str">
        <f>IF(ISBLANK(Arkusz!I111),"",Arkusz!I111)</f>
        <v/>
      </c>
      <c r="F95" s="15" t="str">
        <f>IF(ISBLANK(Arkusz!J111),"",Arkusz!J111)</f>
        <v/>
      </c>
      <c r="G95" s="15" t="str">
        <f>IF(ISBLANK(Arkusz!K111),"",Arkusz!K111)</f>
        <v/>
      </c>
      <c r="H95" s="15" t="str">
        <f>IF(ISBLANK(Arkusz!F111),"",IF(ISBLANK(Arkusz!L111),1,0))</f>
        <v/>
      </c>
      <c r="I95" s="15" t="str">
        <f>_xlfn.SWITCH(Arkusz!M111,1,IF(ISBLANK(Arkusz!$F$10),Arkusz!M111,Arkusz!$F$10),2,IF(ISBLANK(Arkusz!$F$11),Arkusz!M111,Arkusz!$F$11),3,IF(ISBLANK(Arkusz!$F$12),Arkusz!M111,Arkusz!$F$12),4,IF(ISBLANK(Arkusz!$F$13),Arkusz!M111,Arkusz!$F$13),5,IF(ISBLANK(Arkusz!$I$10),Arkusz!M111,Arkusz!$I$10),6,IF(ISBLANK(Arkusz!$I$11),Arkusz!M111,Arkusz!$I$11),7,IF(ISBLANK(Arkusz!$I$12),Arkusz!M111,Arkusz!$I$12),8,IF(ISBLANK(Arkusz!$I$13),Arkusz!M111,Arkusz!$I$13),IF(ISBLANK(Arkusz!M111),"",Arkusz!M111))</f>
        <v/>
      </c>
      <c r="J95" s="15" t="str">
        <f>_xlfn.SWITCH(Arkusz!N111,1,IF(ISBLANK(Arkusz!$F$10),Arkusz!N111,Arkusz!$F$10),2,IF(ISBLANK(Arkusz!$F$11),Arkusz!N111,Arkusz!$F$11),3,IF(ISBLANK(Arkusz!$F$12),Arkusz!N111,Arkusz!$F$12),4,IF(ISBLANK(Arkusz!$F$13),Arkusz!N111,Arkusz!$F$13),5,IF(ISBLANK(Arkusz!$I$10),Arkusz!N111,Arkusz!$I$10),6,IF(ISBLANK(Arkusz!$I$11),Arkusz!N111,Arkusz!$I$11),7,IF(ISBLANK(Arkusz!$I$12),Arkusz!N111,Arkusz!$I$12),8,IF(ISBLANK(Arkusz!$I$13),Arkusz!N111,Arkusz!$I$13),IF(ISBLANK(Arkusz!N111),"",Arkusz!N111))</f>
        <v/>
      </c>
      <c r="K95" s="15" t="str">
        <f>_xlfn.SWITCH(Arkusz!O111,1,IF(ISBLANK(Arkusz!$F$10),Arkusz!O111,Arkusz!$F$10),2,IF(ISBLANK(Arkusz!$F$11),Arkusz!O111,Arkusz!$F$11),3,IF(ISBLANK(Arkusz!$F$12),Arkusz!O111,Arkusz!$F$12),4,IF(ISBLANK(Arkusz!$F$13),Arkusz!O111,Arkusz!$F$13),5,IF(ISBLANK(Arkusz!$I$10),Arkusz!O111,Arkusz!$I$10),6,IF(ISBLANK(Arkusz!$I$11),Arkusz!O111,Arkusz!$I$11),7,IF(ISBLANK(Arkusz!$I$12),Arkusz!O111,Arkusz!$I$12),8,IF(ISBLANK(Arkusz!$I$13),Arkusz!O111,Arkusz!$I$13),IF(ISBLANK(Arkusz!O111),"",Arkusz!O111))</f>
        <v/>
      </c>
      <c r="L95" s="15" t="str">
        <f>_xlfn.SWITCH(Arkusz!P111,1,IF(ISBLANK(Arkusz!$F$10),Arkusz!P111,Arkusz!$F$10),2,IF(ISBLANK(Arkusz!$F$11),Arkusz!P111,Arkusz!$F$11),3,IF(ISBLANK(Arkusz!$F$12),Arkusz!P111,Arkusz!$F$12),4,IF(ISBLANK(Arkusz!$F$13),Arkusz!P111,Arkusz!$F$13),5,IF(ISBLANK(Arkusz!$I$10),Arkusz!P111,Arkusz!$I$10),6,IF(ISBLANK(Arkusz!$I$11),Arkusz!P111,Arkusz!$I$11),7,IF(ISBLANK(Arkusz!$I$12),Arkusz!P111,Arkusz!$I$12),8,IF(ISBLANK(Arkusz!$I$13),Arkusz!P111,Arkusz!$I$13),IF(ISBLANK(Arkusz!P111),"",Arkusz!P111))</f>
        <v/>
      </c>
      <c r="M95" s="15" t="str">
        <f>IF(ISBLANK(Arkusz!Q111),"",Arkusz!Q111)</f>
        <v/>
      </c>
      <c r="N95" s="15" t="str">
        <f>IF(ISBLANK(Arkusz!R111),"",Arkusz!R111)</f>
        <v/>
      </c>
      <c r="O95" s="15" t="str">
        <f>IF(ISBLANK(Arkusz!S111),"",Arkusz!S111)</f>
        <v/>
      </c>
      <c r="P95" s="15" t="str">
        <f>IF(ISBLANK(Arkusz!T111),"",Arkusz!T111)</f>
        <v/>
      </c>
    </row>
    <row r="96" spans="1:16">
      <c r="A96" s="15">
        <f>IF(ISBLANK(Arkusz!D112),"",Arkusz!D112)</f>
        <v>95</v>
      </c>
      <c r="B96" s="15" t="str">
        <f>IF(ISBLANK(Arkusz!E112),"",Arkusz!E112)</f>
        <v/>
      </c>
      <c r="C96" s="15" t="str">
        <f>IF(ISBLANK(Arkusz!C112),"",Arkusz!C112)</f>
        <v xml:space="preserve"> </v>
      </c>
      <c r="D96" s="15" t="str">
        <f>IF(ISBLANK(Arkusz!H112),"",Arkusz!H112)</f>
        <v/>
      </c>
      <c r="E96" s="15" t="str">
        <f>IF(ISBLANK(Arkusz!I112),"",Arkusz!I112)</f>
        <v/>
      </c>
      <c r="F96" s="15" t="str">
        <f>IF(ISBLANK(Arkusz!J112),"",Arkusz!J112)</f>
        <v/>
      </c>
      <c r="G96" s="15" t="str">
        <f>IF(ISBLANK(Arkusz!K112),"",Arkusz!K112)</f>
        <v/>
      </c>
      <c r="H96" s="15" t="str">
        <f>IF(ISBLANK(Arkusz!F112),"",IF(ISBLANK(Arkusz!L112),1,0))</f>
        <v/>
      </c>
      <c r="I96" s="15" t="str">
        <f>_xlfn.SWITCH(Arkusz!M112,1,IF(ISBLANK(Arkusz!$F$10),Arkusz!M112,Arkusz!$F$10),2,IF(ISBLANK(Arkusz!$F$11),Arkusz!M112,Arkusz!$F$11),3,IF(ISBLANK(Arkusz!$F$12),Arkusz!M112,Arkusz!$F$12),4,IF(ISBLANK(Arkusz!$F$13),Arkusz!M112,Arkusz!$F$13),5,IF(ISBLANK(Arkusz!$I$10),Arkusz!M112,Arkusz!$I$10),6,IF(ISBLANK(Arkusz!$I$11),Arkusz!M112,Arkusz!$I$11),7,IF(ISBLANK(Arkusz!$I$12),Arkusz!M112,Arkusz!$I$12),8,IF(ISBLANK(Arkusz!$I$13),Arkusz!M112,Arkusz!$I$13),IF(ISBLANK(Arkusz!M112),"",Arkusz!M112))</f>
        <v/>
      </c>
      <c r="J96" s="15" t="str">
        <f>_xlfn.SWITCH(Arkusz!N112,1,IF(ISBLANK(Arkusz!$F$10),Arkusz!N112,Arkusz!$F$10),2,IF(ISBLANK(Arkusz!$F$11),Arkusz!N112,Arkusz!$F$11),3,IF(ISBLANK(Arkusz!$F$12),Arkusz!N112,Arkusz!$F$12),4,IF(ISBLANK(Arkusz!$F$13),Arkusz!N112,Arkusz!$F$13),5,IF(ISBLANK(Arkusz!$I$10),Arkusz!N112,Arkusz!$I$10),6,IF(ISBLANK(Arkusz!$I$11),Arkusz!N112,Arkusz!$I$11),7,IF(ISBLANK(Arkusz!$I$12),Arkusz!N112,Arkusz!$I$12),8,IF(ISBLANK(Arkusz!$I$13),Arkusz!N112,Arkusz!$I$13),IF(ISBLANK(Arkusz!N112),"",Arkusz!N112))</f>
        <v/>
      </c>
      <c r="K96" s="15" t="str">
        <f>_xlfn.SWITCH(Arkusz!O112,1,IF(ISBLANK(Arkusz!$F$10),Arkusz!O112,Arkusz!$F$10),2,IF(ISBLANK(Arkusz!$F$11),Arkusz!O112,Arkusz!$F$11),3,IF(ISBLANK(Arkusz!$F$12),Arkusz!O112,Arkusz!$F$12),4,IF(ISBLANK(Arkusz!$F$13),Arkusz!O112,Arkusz!$F$13),5,IF(ISBLANK(Arkusz!$I$10),Arkusz!O112,Arkusz!$I$10),6,IF(ISBLANK(Arkusz!$I$11),Arkusz!O112,Arkusz!$I$11),7,IF(ISBLANK(Arkusz!$I$12),Arkusz!O112,Arkusz!$I$12),8,IF(ISBLANK(Arkusz!$I$13),Arkusz!O112,Arkusz!$I$13),IF(ISBLANK(Arkusz!O112),"",Arkusz!O112))</f>
        <v/>
      </c>
      <c r="L96" s="15" t="str">
        <f>_xlfn.SWITCH(Arkusz!P112,1,IF(ISBLANK(Arkusz!$F$10),Arkusz!P112,Arkusz!$F$10),2,IF(ISBLANK(Arkusz!$F$11),Arkusz!P112,Arkusz!$F$11),3,IF(ISBLANK(Arkusz!$F$12),Arkusz!P112,Arkusz!$F$12),4,IF(ISBLANK(Arkusz!$F$13),Arkusz!P112,Arkusz!$F$13),5,IF(ISBLANK(Arkusz!$I$10),Arkusz!P112,Arkusz!$I$10),6,IF(ISBLANK(Arkusz!$I$11),Arkusz!P112,Arkusz!$I$11),7,IF(ISBLANK(Arkusz!$I$12),Arkusz!P112,Arkusz!$I$12),8,IF(ISBLANK(Arkusz!$I$13),Arkusz!P112,Arkusz!$I$13),IF(ISBLANK(Arkusz!P112),"",Arkusz!P112))</f>
        <v/>
      </c>
      <c r="M96" s="15" t="str">
        <f>IF(ISBLANK(Arkusz!Q112),"",Arkusz!Q112)</f>
        <v/>
      </c>
      <c r="N96" s="15" t="str">
        <f>IF(ISBLANK(Arkusz!R112),"",Arkusz!R112)</f>
        <v/>
      </c>
      <c r="O96" s="15" t="str">
        <f>IF(ISBLANK(Arkusz!S112),"",Arkusz!S112)</f>
        <v/>
      </c>
      <c r="P96" s="15" t="str">
        <f>IF(ISBLANK(Arkusz!T112),"",Arkusz!T112)</f>
        <v/>
      </c>
    </row>
    <row r="97" spans="1:16">
      <c r="A97" s="15">
        <f>IF(ISBLANK(Arkusz!D113),"",Arkusz!D113)</f>
        <v>96</v>
      </c>
      <c r="B97" s="15" t="str">
        <f>IF(ISBLANK(Arkusz!E113),"",Arkusz!E113)</f>
        <v/>
      </c>
      <c r="C97" s="15" t="str">
        <f>IF(ISBLANK(Arkusz!C113),"",Arkusz!C113)</f>
        <v xml:space="preserve"> </v>
      </c>
      <c r="D97" s="15" t="str">
        <f>IF(ISBLANK(Arkusz!H113),"",Arkusz!H113)</f>
        <v/>
      </c>
      <c r="E97" s="15" t="str">
        <f>IF(ISBLANK(Arkusz!I113),"",Arkusz!I113)</f>
        <v/>
      </c>
      <c r="F97" s="15" t="str">
        <f>IF(ISBLANK(Arkusz!J113),"",Arkusz!J113)</f>
        <v/>
      </c>
      <c r="G97" s="15" t="str">
        <f>IF(ISBLANK(Arkusz!K113),"",Arkusz!K113)</f>
        <v/>
      </c>
      <c r="H97" s="15" t="str">
        <f>IF(ISBLANK(Arkusz!F113),"",IF(ISBLANK(Arkusz!L113),1,0))</f>
        <v/>
      </c>
      <c r="I97" s="15" t="str">
        <f>_xlfn.SWITCH(Arkusz!M113,1,IF(ISBLANK(Arkusz!$F$10),Arkusz!M113,Arkusz!$F$10),2,IF(ISBLANK(Arkusz!$F$11),Arkusz!M113,Arkusz!$F$11),3,IF(ISBLANK(Arkusz!$F$12),Arkusz!M113,Arkusz!$F$12),4,IF(ISBLANK(Arkusz!$F$13),Arkusz!M113,Arkusz!$F$13),5,IF(ISBLANK(Arkusz!$I$10),Arkusz!M113,Arkusz!$I$10),6,IF(ISBLANK(Arkusz!$I$11),Arkusz!M113,Arkusz!$I$11),7,IF(ISBLANK(Arkusz!$I$12),Arkusz!M113,Arkusz!$I$12),8,IF(ISBLANK(Arkusz!$I$13),Arkusz!M113,Arkusz!$I$13),IF(ISBLANK(Arkusz!M113),"",Arkusz!M113))</f>
        <v/>
      </c>
      <c r="J97" s="15" t="str">
        <f>_xlfn.SWITCH(Arkusz!N113,1,IF(ISBLANK(Arkusz!$F$10),Arkusz!N113,Arkusz!$F$10),2,IF(ISBLANK(Arkusz!$F$11),Arkusz!N113,Arkusz!$F$11),3,IF(ISBLANK(Arkusz!$F$12),Arkusz!N113,Arkusz!$F$12),4,IF(ISBLANK(Arkusz!$F$13),Arkusz!N113,Arkusz!$F$13),5,IF(ISBLANK(Arkusz!$I$10),Arkusz!N113,Arkusz!$I$10),6,IF(ISBLANK(Arkusz!$I$11),Arkusz!N113,Arkusz!$I$11),7,IF(ISBLANK(Arkusz!$I$12),Arkusz!N113,Arkusz!$I$12),8,IF(ISBLANK(Arkusz!$I$13),Arkusz!N113,Arkusz!$I$13),IF(ISBLANK(Arkusz!N113),"",Arkusz!N113))</f>
        <v/>
      </c>
      <c r="K97" s="15" t="str">
        <f>_xlfn.SWITCH(Arkusz!O113,1,IF(ISBLANK(Arkusz!$F$10),Arkusz!O113,Arkusz!$F$10),2,IF(ISBLANK(Arkusz!$F$11),Arkusz!O113,Arkusz!$F$11),3,IF(ISBLANK(Arkusz!$F$12),Arkusz!O113,Arkusz!$F$12),4,IF(ISBLANK(Arkusz!$F$13),Arkusz!O113,Arkusz!$F$13),5,IF(ISBLANK(Arkusz!$I$10),Arkusz!O113,Arkusz!$I$10),6,IF(ISBLANK(Arkusz!$I$11),Arkusz!O113,Arkusz!$I$11),7,IF(ISBLANK(Arkusz!$I$12),Arkusz!O113,Arkusz!$I$12),8,IF(ISBLANK(Arkusz!$I$13),Arkusz!O113,Arkusz!$I$13),IF(ISBLANK(Arkusz!O113),"",Arkusz!O113))</f>
        <v/>
      </c>
      <c r="L97" s="15" t="str">
        <f>_xlfn.SWITCH(Arkusz!P113,1,IF(ISBLANK(Arkusz!$F$10),Arkusz!P113,Arkusz!$F$10),2,IF(ISBLANK(Arkusz!$F$11),Arkusz!P113,Arkusz!$F$11),3,IF(ISBLANK(Arkusz!$F$12),Arkusz!P113,Arkusz!$F$12),4,IF(ISBLANK(Arkusz!$F$13),Arkusz!P113,Arkusz!$F$13),5,IF(ISBLANK(Arkusz!$I$10),Arkusz!P113,Arkusz!$I$10),6,IF(ISBLANK(Arkusz!$I$11),Arkusz!P113,Arkusz!$I$11),7,IF(ISBLANK(Arkusz!$I$12),Arkusz!P113,Arkusz!$I$12),8,IF(ISBLANK(Arkusz!$I$13),Arkusz!P113,Arkusz!$I$13),IF(ISBLANK(Arkusz!P113),"",Arkusz!P113))</f>
        <v/>
      </c>
      <c r="M97" s="15" t="str">
        <f>IF(ISBLANK(Arkusz!Q113),"",Arkusz!Q113)</f>
        <v/>
      </c>
      <c r="N97" s="15" t="str">
        <f>IF(ISBLANK(Arkusz!R113),"",Arkusz!R113)</f>
        <v/>
      </c>
      <c r="O97" s="15" t="str">
        <f>IF(ISBLANK(Arkusz!S113),"",Arkusz!S113)</f>
        <v/>
      </c>
      <c r="P97" s="15" t="str">
        <f>IF(ISBLANK(Arkusz!T113),"",Arkusz!T113)</f>
        <v/>
      </c>
    </row>
    <row r="98" spans="1:16">
      <c r="A98" s="15">
        <f>IF(ISBLANK(Arkusz!D114),"",Arkusz!D114)</f>
        <v>97</v>
      </c>
      <c r="B98" s="15" t="str">
        <f>IF(ISBLANK(Arkusz!E114),"",Arkusz!E114)</f>
        <v/>
      </c>
      <c r="C98" s="15" t="str">
        <f>IF(ISBLANK(Arkusz!C114),"",Arkusz!C114)</f>
        <v xml:space="preserve"> </v>
      </c>
      <c r="D98" s="15" t="str">
        <f>IF(ISBLANK(Arkusz!H114),"",Arkusz!H114)</f>
        <v/>
      </c>
      <c r="E98" s="15" t="str">
        <f>IF(ISBLANK(Arkusz!I114),"",Arkusz!I114)</f>
        <v/>
      </c>
      <c r="F98" s="15" t="str">
        <f>IF(ISBLANK(Arkusz!J114),"",Arkusz!J114)</f>
        <v/>
      </c>
      <c r="G98" s="15" t="str">
        <f>IF(ISBLANK(Arkusz!K114),"",Arkusz!K114)</f>
        <v/>
      </c>
      <c r="H98" s="15" t="str">
        <f>IF(ISBLANK(Arkusz!F114),"",IF(ISBLANK(Arkusz!L114),1,0))</f>
        <v/>
      </c>
      <c r="I98" s="15" t="str">
        <f>_xlfn.SWITCH(Arkusz!M114,1,IF(ISBLANK(Arkusz!$F$10),Arkusz!M114,Arkusz!$F$10),2,IF(ISBLANK(Arkusz!$F$11),Arkusz!M114,Arkusz!$F$11),3,IF(ISBLANK(Arkusz!$F$12),Arkusz!M114,Arkusz!$F$12),4,IF(ISBLANK(Arkusz!$F$13),Arkusz!M114,Arkusz!$F$13),5,IF(ISBLANK(Arkusz!$I$10),Arkusz!M114,Arkusz!$I$10),6,IF(ISBLANK(Arkusz!$I$11),Arkusz!M114,Arkusz!$I$11),7,IF(ISBLANK(Arkusz!$I$12),Arkusz!M114,Arkusz!$I$12),8,IF(ISBLANK(Arkusz!$I$13),Arkusz!M114,Arkusz!$I$13),IF(ISBLANK(Arkusz!M114),"",Arkusz!M114))</f>
        <v/>
      </c>
      <c r="J98" s="15" t="str">
        <f>_xlfn.SWITCH(Arkusz!N114,1,IF(ISBLANK(Arkusz!$F$10),Arkusz!N114,Arkusz!$F$10),2,IF(ISBLANK(Arkusz!$F$11),Arkusz!N114,Arkusz!$F$11),3,IF(ISBLANK(Arkusz!$F$12),Arkusz!N114,Arkusz!$F$12),4,IF(ISBLANK(Arkusz!$F$13),Arkusz!N114,Arkusz!$F$13),5,IF(ISBLANK(Arkusz!$I$10),Arkusz!N114,Arkusz!$I$10),6,IF(ISBLANK(Arkusz!$I$11),Arkusz!N114,Arkusz!$I$11),7,IF(ISBLANK(Arkusz!$I$12),Arkusz!N114,Arkusz!$I$12),8,IF(ISBLANK(Arkusz!$I$13),Arkusz!N114,Arkusz!$I$13),IF(ISBLANK(Arkusz!N114),"",Arkusz!N114))</f>
        <v/>
      </c>
      <c r="K98" s="15" t="str">
        <f>_xlfn.SWITCH(Arkusz!O114,1,IF(ISBLANK(Arkusz!$F$10),Arkusz!O114,Arkusz!$F$10),2,IF(ISBLANK(Arkusz!$F$11),Arkusz!O114,Arkusz!$F$11),3,IF(ISBLANK(Arkusz!$F$12),Arkusz!O114,Arkusz!$F$12),4,IF(ISBLANK(Arkusz!$F$13),Arkusz!O114,Arkusz!$F$13),5,IF(ISBLANK(Arkusz!$I$10),Arkusz!O114,Arkusz!$I$10),6,IF(ISBLANK(Arkusz!$I$11),Arkusz!O114,Arkusz!$I$11),7,IF(ISBLANK(Arkusz!$I$12),Arkusz!O114,Arkusz!$I$12),8,IF(ISBLANK(Arkusz!$I$13),Arkusz!O114,Arkusz!$I$13),IF(ISBLANK(Arkusz!O114),"",Arkusz!O114))</f>
        <v/>
      </c>
      <c r="L98" s="15" t="str">
        <f>_xlfn.SWITCH(Arkusz!P114,1,IF(ISBLANK(Arkusz!$F$10),Arkusz!P114,Arkusz!$F$10),2,IF(ISBLANK(Arkusz!$F$11),Arkusz!P114,Arkusz!$F$11),3,IF(ISBLANK(Arkusz!$F$12),Arkusz!P114,Arkusz!$F$12),4,IF(ISBLANK(Arkusz!$F$13),Arkusz!P114,Arkusz!$F$13),5,IF(ISBLANK(Arkusz!$I$10),Arkusz!P114,Arkusz!$I$10),6,IF(ISBLANK(Arkusz!$I$11),Arkusz!P114,Arkusz!$I$11),7,IF(ISBLANK(Arkusz!$I$12),Arkusz!P114,Arkusz!$I$12),8,IF(ISBLANK(Arkusz!$I$13),Arkusz!P114,Arkusz!$I$13),IF(ISBLANK(Arkusz!P114),"",Arkusz!P114))</f>
        <v/>
      </c>
      <c r="M98" s="15" t="str">
        <f>IF(ISBLANK(Arkusz!Q114),"",Arkusz!Q114)</f>
        <v/>
      </c>
      <c r="N98" s="15" t="str">
        <f>IF(ISBLANK(Arkusz!R114),"",Arkusz!R114)</f>
        <v/>
      </c>
      <c r="O98" s="15" t="str">
        <f>IF(ISBLANK(Arkusz!S114),"",Arkusz!S114)</f>
        <v/>
      </c>
      <c r="P98" s="15" t="str">
        <f>IF(ISBLANK(Arkusz!T114),"",Arkusz!T114)</f>
        <v/>
      </c>
    </row>
    <row r="99" spans="1:16">
      <c r="A99" s="15">
        <f>IF(ISBLANK(Arkusz!D115),"",Arkusz!D115)</f>
        <v>98</v>
      </c>
      <c r="B99" s="15" t="str">
        <f>IF(ISBLANK(Arkusz!E115),"",Arkusz!E115)</f>
        <v/>
      </c>
      <c r="C99" s="15" t="str">
        <f>IF(ISBLANK(Arkusz!C115),"",Arkusz!C115)</f>
        <v xml:space="preserve"> </v>
      </c>
      <c r="D99" s="15" t="str">
        <f>IF(ISBLANK(Arkusz!H115),"",Arkusz!H115)</f>
        <v/>
      </c>
      <c r="E99" s="15" t="str">
        <f>IF(ISBLANK(Arkusz!I115),"",Arkusz!I115)</f>
        <v/>
      </c>
      <c r="F99" s="15" t="str">
        <f>IF(ISBLANK(Arkusz!J115),"",Arkusz!J115)</f>
        <v/>
      </c>
      <c r="G99" s="15" t="str">
        <f>IF(ISBLANK(Arkusz!K115),"",Arkusz!K115)</f>
        <v/>
      </c>
      <c r="H99" s="15" t="str">
        <f>IF(ISBLANK(Arkusz!F115),"",IF(ISBLANK(Arkusz!L115),1,0))</f>
        <v/>
      </c>
      <c r="I99" s="15" t="str">
        <f>_xlfn.SWITCH(Arkusz!M115,1,IF(ISBLANK(Arkusz!$F$10),Arkusz!M115,Arkusz!$F$10),2,IF(ISBLANK(Arkusz!$F$11),Arkusz!M115,Arkusz!$F$11),3,IF(ISBLANK(Arkusz!$F$12),Arkusz!M115,Arkusz!$F$12),4,IF(ISBLANK(Arkusz!$F$13),Arkusz!M115,Arkusz!$F$13),5,IF(ISBLANK(Arkusz!$I$10),Arkusz!M115,Arkusz!$I$10),6,IF(ISBLANK(Arkusz!$I$11),Arkusz!M115,Arkusz!$I$11),7,IF(ISBLANK(Arkusz!$I$12),Arkusz!M115,Arkusz!$I$12),8,IF(ISBLANK(Arkusz!$I$13),Arkusz!M115,Arkusz!$I$13),IF(ISBLANK(Arkusz!M115),"",Arkusz!M115))</f>
        <v/>
      </c>
      <c r="J99" s="15" t="str">
        <f>_xlfn.SWITCH(Arkusz!N115,1,IF(ISBLANK(Arkusz!$F$10),Arkusz!N115,Arkusz!$F$10),2,IF(ISBLANK(Arkusz!$F$11),Arkusz!N115,Arkusz!$F$11),3,IF(ISBLANK(Arkusz!$F$12),Arkusz!N115,Arkusz!$F$12),4,IF(ISBLANK(Arkusz!$F$13),Arkusz!N115,Arkusz!$F$13),5,IF(ISBLANK(Arkusz!$I$10),Arkusz!N115,Arkusz!$I$10),6,IF(ISBLANK(Arkusz!$I$11),Arkusz!N115,Arkusz!$I$11),7,IF(ISBLANK(Arkusz!$I$12),Arkusz!N115,Arkusz!$I$12),8,IF(ISBLANK(Arkusz!$I$13),Arkusz!N115,Arkusz!$I$13),IF(ISBLANK(Arkusz!N115),"",Arkusz!N115))</f>
        <v/>
      </c>
      <c r="K99" s="15" t="str">
        <f>_xlfn.SWITCH(Arkusz!O115,1,IF(ISBLANK(Arkusz!$F$10),Arkusz!O115,Arkusz!$F$10),2,IF(ISBLANK(Arkusz!$F$11),Arkusz!O115,Arkusz!$F$11),3,IF(ISBLANK(Arkusz!$F$12),Arkusz!O115,Arkusz!$F$12),4,IF(ISBLANK(Arkusz!$F$13),Arkusz!O115,Arkusz!$F$13),5,IF(ISBLANK(Arkusz!$I$10),Arkusz!O115,Arkusz!$I$10),6,IF(ISBLANK(Arkusz!$I$11),Arkusz!O115,Arkusz!$I$11),7,IF(ISBLANK(Arkusz!$I$12),Arkusz!O115,Arkusz!$I$12),8,IF(ISBLANK(Arkusz!$I$13),Arkusz!O115,Arkusz!$I$13),IF(ISBLANK(Arkusz!O115),"",Arkusz!O115))</f>
        <v/>
      </c>
      <c r="L99" s="15" t="str">
        <f>_xlfn.SWITCH(Arkusz!P115,1,IF(ISBLANK(Arkusz!$F$10),Arkusz!P115,Arkusz!$F$10),2,IF(ISBLANK(Arkusz!$F$11),Arkusz!P115,Arkusz!$F$11),3,IF(ISBLANK(Arkusz!$F$12),Arkusz!P115,Arkusz!$F$12),4,IF(ISBLANK(Arkusz!$F$13),Arkusz!P115,Arkusz!$F$13),5,IF(ISBLANK(Arkusz!$I$10),Arkusz!P115,Arkusz!$I$10),6,IF(ISBLANK(Arkusz!$I$11),Arkusz!P115,Arkusz!$I$11),7,IF(ISBLANK(Arkusz!$I$12),Arkusz!P115,Arkusz!$I$12),8,IF(ISBLANK(Arkusz!$I$13),Arkusz!P115,Arkusz!$I$13),IF(ISBLANK(Arkusz!P115),"",Arkusz!P115))</f>
        <v/>
      </c>
      <c r="M99" s="15" t="str">
        <f>IF(ISBLANK(Arkusz!Q115),"",Arkusz!Q115)</f>
        <v/>
      </c>
      <c r="N99" s="15" t="str">
        <f>IF(ISBLANK(Arkusz!R115),"",Arkusz!R115)</f>
        <v/>
      </c>
      <c r="O99" s="15" t="str">
        <f>IF(ISBLANK(Arkusz!S115),"",Arkusz!S115)</f>
        <v/>
      </c>
      <c r="P99" s="15" t="str">
        <f>IF(ISBLANK(Arkusz!T115),"",Arkusz!T115)</f>
        <v/>
      </c>
    </row>
    <row r="100" spans="1:16">
      <c r="A100" s="15">
        <f>IF(ISBLANK(Arkusz!D116),"",Arkusz!D116)</f>
        <v>99</v>
      </c>
      <c r="B100" s="15" t="str">
        <f>IF(ISBLANK(Arkusz!E116),"",Arkusz!E116)</f>
        <v/>
      </c>
      <c r="C100" s="15" t="str">
        <f>IF(ISBLANK(Arkusz!C116),"",Arkusz!C116)</f>
        <v xml:space="preserve"> </v>
      </c>
      <c r="D100" s="15" t="str">
        <f>IF(ISBLANK(Arkusz!H116),"",Arkusz!H116)</f>
        <v/>
      </c>
      <c r="E100" s="15" t="str">
        <f>IF(ISBLANK(Arkusz!I116),"",Arkusz!I116)</f>
        <v/>
      </c>
      <c r="F100" s="15" t="str">
        <f>IF(ISBLANK(Arkusz!J116),"",Arkusz!J116)</f>
        <v/>
      </c>
      <c r="G100" s="15" t="str">
        <f>IF(ISBLANK(Arkusz!K116),"",Arkusz!K116)</f>
        <v/>
      </c>
      <c r="H100" s="15" t="str">
        <f>IF(ISBLANK(Arkusz!F116),"",IF(ISBLANK(Arkusz!L116),1,0))</f>
        <v/>
      </c>
      <c r="I100" s="15" t="str">
        <f>_xlfn.SWITCH(Arkusz!M116,1,IF(ISBLANK(Arkusz!$F$10),Arkusz!M116,Arkusz!$F$10),2,IF(ISBLANK(Arkusz!$F$11),Arkusz!M116,Arkusz!$F$11),3,IF(ISBLANK(Arkusz!$F$12),Arkusz!M116,Arkusz!$F$12),4,IF(ISBLANK(Arkusz!$F$13),Arkusz!M116,Arkusz!$F$13),5,IF(ISBLANK(Arkusz!$I$10),Arkusz!M116,Arkusz!$I$10),6,IF(ISBLANK(Arkusz!$I$11),Arkusz!M116,Arkusz!$I$11),7,IF(ISBLANK(Arkusz!$I$12),Arkusz!M116,Arkusz!$I$12),8,IF(ISBLANK(Arkusz!$I$13),Arkusz!M116,Arkusz!$I$13),IF(ISBLANK(Arkusz!M116),"",Arkusz!M116))</f>
        <v/>
      </c>
      <c r="J100" s="15" t="str">
        <f>_xlfn.SWITCH(Arkusz!N116,1,IF(ISBLANK(Arkusz!$F$10),Arkusz!N116,Arkusz!$F$10),2,IF(ISBLANK(Arkusz!$F$11),Arkusz!N116,Arkusz!$F$11),3,IF(ISBLANK(Arkusz!$F$12),Arkusz!N116,Arkusz!$F$12),4,IF(ISBLANK(Arkusz!$F$13),Arkusz!N116,Arkusz!$F$13),5,IF(ISBLANK(Arkusz!$I$10),Arkusz!N116,Arkusz!$I$10),6,IF(ISBLANK(Arkusz!$I$11),Arkusz!N116,Arkusz!$I$11),7,IF(ISBLANK(Arkusz!$I$12),Arkusz!N116,Arkusz!$I$12),8,IF(ISBLANK(Arkusz!$I$13),Arkusz!N116,Arkusz!$I$13),IF(ISBLANK(Arkusz!N116),"",Arkusz!N116))</f>
        <v/>
      </c>
      <c r="K100" s="15" t="str">
        <f>_xlfn.SWITCH(Arkusz!O116,1,IF(ISBLANK(Arkusz!$F$10),Arkusz!O116,Arkusz!$F$10),2,IF(ISBLANK(Arkusz!$F$11),Arkusz!O116,Arkusz!$F$11),3,IF(ISBLANK(Arkusz!$F$12),Arkusz!O116,Arkusz!$F$12),4,IF(ISBLANK(Arkusz!$F$13),Arkusz!O116,Arkusz!$F$13),5,IF(ISBLANK(Arkusz!$I$10),Arkusz!O116,Arkusz!$I$10),6,IF(ISBLANK(Arkusz!$I$11),Arkusz!O116,Arkusz!$I$11),7,IF(ISBLANK(Arkusz!$I$12),Arkusz!O116,Arkusz!$I$12),8,IF(ISBLANK(Arkusz!$I$13),Arkusz!O116,Arkusz!$I$13),IF(ISBLANK(Arkusz!O116),"",Arkusz!O116))</f>
        <v/>
      </c>
      <c r="L100" s="15" t="str">
        <f>_xlfn.SWITCH(Arkusz!P116,1,IF(ISBLANK(Arkusz!$F$10),Arkusz!P116,Arkusz!$F$10),2,IF(ISBLANK(Arkusz!$F$11),Arkusz!P116,Arkusz!$F$11),3,IF(ISBLANK(Arkusz!$F$12),Arkusz!P116,Arkusz!$F$12),4,IF(ISBLANK(Arkusz!$F$13),Arkusz!P116,Arkusz!$F$13),5,IF(ISBLANK(Arkusz!$I$10),Arkusz!P116,Arkusz!$I$10),6,IF(ISBLANK(Arkusz!$I$11),Arkusz!P116,Arkusz!$I$11),7,IF(ISBLANK(Arkusz!$I$12),Arkusz!P116,Arkusz!$I$12),8,IF(ISBLANK(Arkusz!$I$13),Arkusz!P116,Arkusz!$I$13),IF(ISBLANK(Arkusz!P116),"",Arkusz!P116))</f>
        <v/>
      </c>
      <c r="M100" s="15" t="str">
        <f>IF(ISBLANK(Arkusz!Q116),"",Arkusz!Q116)</f>
        <v/>
      </c>
      <c r="N100" s="15" t="str">
        <f>IF(ISBLANK(Arkusz!R116),"",Arkusz!R116)</f>
        <v/>
      </c>
      <c r="O100" s="15" t="str">
        <f>IF(ISBLANK(Arkusz!S116),"",Arkusz!S116)</f>
        <v/>
      </c>
      <c r="P100" s="15" t="str">
        <f>IF(ISBLANK(Arkusz!T116),"",Arkusz!T116)</f>
        <v/>
      </c>
    </row>
    <row r="101" spans="1:16">
      <c r="A101" s="15">
        <f>IF(ISBLANK(Arkusz!D117),"",Arkusz!D117)</f>
        <v>100</v>
      </c>
      <c r="B101" s="15" t="str">
        <f>IF(ISBLANK(Arkusz!E117),"",Arkusz!E117)</f>
        <v/>
      </c>
      <c r="C101" s="15" t="str">
        <f>IF(ISBLANK(Arkusz!C117),"",Arkusz!C117)</f>
        <v xml:space="preserve"> </v>
      </c>
      <c r="D101" s="15" t="str">
        <f>IF(ISBLANK(Arkusz!H117),"",Arkusz!H117)</f>
        <v/>
      </c>
      <c r="E101" s="15" t="str">
        <f>IF(ISBLANK(Arkusz!I117),"",Arkusz!I117)</f>
        <v/>
      </c>
      <c r="F101" s="15" t="str">
        <f>IF(ISBLANK(Arkusz!J117),"",Arkusz!J117)</f>
        <v/>
      </c>
      <c r="G101" s="15" t="str">
        <f>IF(ISBLANK(Arkusz!K117),"",Arkusz!K117)</f>
        <v/>
      </c>
      <c r="H101" s="15" t="str">
        <f>IF(ISBLANK(Arkusz!F117),"",IF(ISBLANK(Arkusz!L117),1,0))</f>
        <v/>
      </c>
      <c r="I101" s="15" t="str">
        <f>_xlfn.SWITCH(Arkusz!M117,1,IF(ISBLANK(Arkusz!$F$10),Arkusz!M117,Arkusz!$F$10),2,IF(ISBLANK(Arkusz!$F$11),Arkusz!M117,Arkusz!$F$11),3,IF(ISBLANK(Arkusz!$F$12),Arkusz!M117,Arkusz!$F$12),4,IF(ISBLANK(Arkusz!$F$13),Arkusz!M117,Arkusz!$F$13),5,IF(ISBLANK(Arkusz!$I$10),Arkusz!M117,Arkusz!$I$10),6,IF(ISBLANK(Arkusz!$I$11),Arkusz!M117,Arkusz!$I$11),7,IF(ISBLANK(Arkusz!$I$12),Arkusz!M117,Arkusz!$I$12),8,IF(ISBLANK(Arkusz!$I$13),Arkusz!M117,Arkusz!$I$13),IF(ISBLANK(Arkusz!M117),"",Arkusz!M117))</f>
        <v/>
      </c>
      <c r="J101" s="15" t="str">
        <f>_xlfn.SWITCH(Arkusz!N117,1,IF(ISBLANK(Arkusz!$F$10),Arkusz!N117,Arkusz!$F$10),2,IF(ISBLANK(Arkusz!$F$11),Arkusz!N117,Arkusz!$F$11),3,IF(ISBLANK(Arkusz!$F$12),Arkusz!N117,Arkusz!$F$12),4,IF(ISBLANK(Arkusz!$F$13),Arkusz!N117,Arkusz!$F$13),5,IF(ISBLANK(Arkusz!$I$10),Arkusz!N117,Arkusz!$I$10),6,IF(ISBLANK(Arkusz!$I$11),Arkusz!N117,Arkusz!$I$11),7,IF(ISBLANK(Arkusz!$I$12),Arkusz!N117,Arkusz!$I$12),8,IF(ISBLANK(Arkusz!$I$13),Arkusz!N117,Arkusz!$I$13),IF(ISBLANK(Arkusz!N117),"",Arkusz!N117))</f>
        <v/>
      </c>
      <c r="K101" s="15" t="str">
        <f>_xlfn.SWITCH(Arkusz!O117,1,IF(ISBLANK(Arkusz!$F$10),Arkusz!O117,Arkusz!$F$10),2,IF(ISBLANK(Arkusz!$F$11),Arkusz!O117,Arkusz!$F$11),3,IF(ISBLANK(Arkusz!$F$12),Arkusz!O117,Arkusz!$F$12),4,IF(ISBLANK(Arkusz!$F$13),Arkusz!O117,Arkusz!$F$13),5,IF(ISBLANK(Arkusz!$I$10),Arkusz!O117,Arkusz!$I$10),6,IF(ISBLANK(Arkusz!$I$11),Arkusz!O117,Arkusz!$I$11),7,IF(ISBLANK(Arkusz!$I$12),Arkusz!O117,Arkusz!$I$12),8,IF(ISBLANK(Arkusz!$I$13),Arkusz!O117,Arkusz!$I$13),IF(ISBLANK(Arkusz!O117),"",Arkusz!O117))</f>
        <v/>
      </c>
      <c r="L101" s="15" t="str">
        <f>_xlfn.SWITCH(Arkusz!P117,1,IF(ISBLANK(Arkusz!$F$10),Arkusz!P117,Arkusz!$F$10),2,IF(ISBLANK(Arkusz!$F$11),Arkusz!P117,Arkusz!$F$11),3,IF(ISBLANK(Arkusz!$F$12),Arkusz!P117,Arkusz!$F$12),4,IF(ISBLANK(Arkusz!$F$13),Arkusz!P117,Arkusz!$F$13),5,IF(ISBLANK(Arkusz!$I$10),Arkusz!P117,Arkusz!$I$10),6,IF(ISBLANK(Arkusz!$I$11),Arkusz!P117,Arkusz!$I$11),7,IF(ISBLANK(Arkusz!$I$12),Arkusz!P117,Arkusz!$I$12),8,IF(ISBLANK(Arkusz!$I$13),Arkusz!P117,Arkusz!$I$13),IF(ISBLANK(Arkusz!P117),"",Arkusz!P117))</f>
        <v/>
      </c>
      <c r="M101" s="15" t="str">
        <f>IF(ISBLANK(Arkusz!Q117),"",Arkusz!Q117)</f>
        <v/>
      </c>
      <c r="N101" s="15" t="str">
        <f>IF(ISBLANK(Arkusz!R117),"",Arkusz!R117)</f>
        <v/>
      </c>
      <c r="O101" s="15" t="str">
        <f>IF(ISBLANK(Arkusz!S117),"",Arkusz!S117)</f>
        <v/>
      </c>
      <c r="P101" s="15" t="str">
        <f>IF(ISBLANK(Arkusz!T117),"",Arkusz!T117)</f>
        <v/>
      </c>
    </row>
    <row r="102" spans="1:16">
      <c r="A102" s="15">
        <f>IF(ISBLANK(Arkusz!D118),"",Arkusz!D118)</f>
        <v>101</v>
      </c>
      <c r="B102" s="15" t="str">
        <f>IF(ISBLANK(Arkusz!E118),"",Arkusz!E118)</f>
        <v/>
      </c>
      <c r="C102" s="15" t="str">
        <f>IF(ISBLANK(Arkusz!C118),"",Arkusz!C118)</f>
        <v xml:space="preserve"> </v>
      </c>
      <c r="D102" s="15" t="str">
        <f>IF(ISBLANK(Arkusz!H118),"",Arkusz!H118)</f>
        <v/>
      </c>
      <c r="E102" s="15" t="str">
        <f>IF(ISBLANK(Arkusz!I118),"",Arkusz!I118)</f>
        <v/>
      </c>
      <c r="F102" s="15" t="str">
        <f>IF(ISBLANK(Arkusz!J118),"",Arkusz!J118)</f>
        <v/>
      </c>
      <c r="G102" s="15" t="str">
        <f>IF(ISBLANK(Arkusz!K118),"",Arkusz!K118)</f>
        <v/>
      </c>
      <c r="H102" s="15" t="str">
        <f>IF(ISBLANK(Arkusz!F118),"",IF(ISBLANK(Arkusz!L118),1,0))</f>
        <v/>
      </c>
      <c r="I102" s="15" t="str">
        <f>_xlfn.SWITCH(Arkusz!M118,1,IF(ISBLANK(Arkusz!$F$10),Arkusz!M118,Arkusz!$F$10),2,IF(ISBLANK(Arkusz!$F$11),Arkusz!M118,Arkusz!$F$11),3,IF(ISBLANK(Arkusz!$F$12),Arkusz!M118,Arkusz!$F$12),4,IF(ISBLANK(Arkusz!$F$13),Arkusz!M118,Arkusz!$F$13),5,IF(ISBLANK(Arkusz!$I$10),Arkusz!M118,Arkusz!$I$10),6,IF(ISBLANK(Arkusz!$I$11),Arkusz!M118,Arkusz!$I$11),7,IF(ISBLANK(Arkusz!$I$12),Arkusz!M118,Arkusz!$I$12),8,IF(ISBLANK(Arkusz!$I$13),Arkusz!M118,Arkusz!$I$13),IF(ISBLANK(Arkusz!M118),"",Arkusz!M118))</f>
        <v/>
      </c>
      <c r="J102" s="15" t="str">
        <f>_xlfn.SWITCH(Arkusz!N118,1,IF(ISBLANK(Arkusz!$F$10),Arkusz!N118,Arkusz!$F$10),2,IF(ISBLANK(Arkusz!$F$11),Arkusz!N118,Arkusz!$F$11),3,IF(ISBLANK(Arkusz!$F$12),Arkusz!N118,Arkusz!$F$12),4,IF(ISBLANK(Arkusz!$F$13),Arkusz!N118,Arkusz!$F$13),5,IF(ISBLANK(Arkusz!$I$10),Arkusz!N118,Arkusz!$I$10),6,IF(ISBLANK(Arkusz!$I$11),Arkusz!N118,Arkusz!$I$11),7,IF(ISBLANK(Arkusz!$I$12),Arkusz!N118,Arkusz!$I$12),8,IF(ISBLANK(Arkusz!$I$13),Arkusz!N118,Arkusz!$I$13),IF(ISBLANK(Arkusz!N118),"",Arkusz!N118))</f>
        <v/>
      </c>
      <c r="K102" s="15" t="str">
        <f>_xlfn.SWITCH(Arkusz!O118,1,IF(ISBLANK(Arkusz!$F$10),Arkusz!O118,Arkusz!$F$10),2,IF(ISBLANK(Arkusz!$F$11),Arkusz!O118,Arkusz!$F$11),3,IF(ISBLANK(Arkusz!$F$12),Arkusz!O118,Arkusz!$F$12),4,IF(ISBLANK(Arkusz!$F$13),Arkusz!O118,Arkusz!$F$13),5,IF(ISBLANK(Arkusz!$I$10),Arkusz!O118,Arkusz!$I$10),6,IF(ISBLANK(Arkusz!$I$11),Arkusz!O118,Arkusz!$I$11),7,IF(ISBLANK(Arkusz!$I$12),Arkusz!O118,Arkusz!$I$12),8,IF(ISBLANK(Arkusz!$I$13),Arkusz!O118,Arkusz!$I$13),IF(ISBLANK(Arkusz!O118),"",Arkusz!O118))</f>
        <v/>
      </c>
      <c r="L102" s="15" t="str">
        <f>_xlfn.SWITCH(Arkusz!P118,1,IF(ISBLANK(Arkusz!$F$10),Arkusz!P118,Arkusz!$F$10),2,IF(ISBLANK(Arkusz!$F$11),Arkusz!P118,Arkusz!$F$11),3,IF(ISBLANK(Arkusz!$F$12),Arkusz!P118,Arkusz!$F$12),4,IF(ISBLANK(Arkusz!$F$13),Arkusz!P118,Arkusz!$F$13),5,IF(ISBLANK(Arkusz!$I$10),Arkusz!P118,Arkusz!$I$10),6,IF(ISBLANK(Arkusz!$I$11),Arkusz!P118,Arkusz!$I$11),7,IF(ISBLANK(Arkusz!$I$12),Arkusz!P118,Arkusz!$I$12),8,IF(ISBLANK(Arkusz!$I$13),Arkusz!P118,Arkusz!$I$13),IF(ISBLANK(Arkusz!P118),"",Arkusz!P118))</f>
        <v/>
      </c>
      <c r="M102" s="15" t="str">
        <f>IF(ISBLANK(Arkusz!Q118),"",Arkusz!Q118)</f>
        <v/>
      </c>
      <c r="N102" s="15" t="str">
        <f>IF(ISBLANK(Arkusz!R118),"",Arkusz!R118)</f>
        <v/>
      </c>
      <c r="O102" s="15" t="str">
        <f>IF(ISBLANK(Arkusz!S118),"",Arkusz!S118)</f>
        <v/>
      </c>
      <c r="P102" s="15" t="str">
        <f>IF(ISBLANK(Arkusz!T118),"",Arkusz!T118)</f>
        <v/>
      </c>
    </row>
    <row r="103" spans="1:16">
      <c r="A103" s="15">
        <f>IF(ISBLANK(Arkusz!D119),"",Arkusz!D119)</f>
        <v>102</v>
      </c>
      <c r="B103" s="15" t="str">
        <f>IF(ISBLANK(Arkusz!E119),"",Arkusz!E119)</f>
        <v/>
      </c>
      <c r="C103" s="15" t="str">
        <f>IF(ISBLANK(Arkusz!C119),"",Arkusz!C119)</f>
        <v xml:space="preserve"> </v>
      </c>
      <c r="D103" s="15" t="str">
        <f>IF(ISBLANK(Arkusz!H119),"",Arkusz!H119)</f>
        <v/>
      </c>
      <c r="E103" s="15" t="str">
        <f>IF(ISBLANK(Arkusz!I119),"",Arkusz!I119)</f>
        <v/>
      </c>
      <c r="F103" s="15" t="str">
        <f>IF(ISBLANK(Arkusz!J119),"",Arkusz!J119)</f>
        <v/>
      </c>
      <c r="G103" s="15" t="str">
        <f>IF(ISBLANK(Arkusz!K119),"",Arkusz!K119)</f>
        <v/>
      </c>
      <c r="H103" s="15" t="str">
        <f>IF(ISBLANK(Arkusz!F119),"",IF(ISBLANK(Arkusz!L119),1,0))</f>
        <v/>
      </c>
      <c r="I103" s="15" t="str">
        <f>_xlfn.SWITCH(Arkusz!M119,1,IF(ISBLANK(Arkusz!$F$10),Arkusz!M119,Arkusz!$F$10),2,IF(ISBLANK(Arkusz!$F$11),Arkusz!M119,Arkusz!$F$11),3,IF(ISBLANK(Arkusz!$F$12),Arkusz!M119,Arkusz!$F$12),4,IF(ISBLANK(Arkusz!$F$13),Arkusz!M119,Arkusz!$F$13),5,IF(ISBLANK(Arkusz!$I$10),Arkusz!M119,Arkusz!$I$10),6,IF(ISBLANK(Arkusz!$I$11),Arkusz!M119,Arkusz!$I$11),7,IF(ISBLANK(Arkusz!$I$12),Arkusz!M119,Arkusz!$I$12),8,IF(ISBLANK(Arkusz!$I$13),Arkusz!M119,Arkusz!$I$13),IF(ISBLANK(Arkusz!M119),"",Arkusz!M119))</f>
        <v/>
      </c>
      <c r="J103" s="15" t="str">
        <f>_xlfn.SWITCH(Arkusz!N119,1,IF(ISBLANK(Arkusz!$F$10),Arkusz!N119,Arkusz!$F$10),2,IF(ISBLANK(Arkusz!$F$11),Arkusz!N119,Arkusz!$F$11),3,IF(ISBLANK(Arkusz!$F$12),Arkusz!N119,Arkusz!$F$12),4,IF(ISBLANK(Arkusz!$F$13),Arkusz!N119,Arkusz!$F$13),5,IF(ISBLANK(Arkusz!$I$10),Arkusz!N119,Arkusz!$I$10),6,IF(ISBLANK(Arkusz!$I$11),Arkusz!N119,Arkusz!$I$11),7,IF(ISBLANK(Arkusz!$I$12),Arkusz!N119,Arkusz!$I$12),8,IF(ISBLANK(Arkusz!$I$13),Arkusz!N119,Arkusz!$I$13),IF(ISBLANK(Arkusz!N119),"",Arkusz!N119))</f>
        <v/>
      </c>
      <c r="K103" s="15" t="str">
        <f>_xlfn.SWITCH(Arkusz!O119,1,IF(ISBLANK(Arkusz!$F$10),Arkusz!O119,Arkusz!$F$10),2,IF(ISBLANK(Arkusz!$F$11),Arkusz!O119,Arkusz!$F$11),3,IF(ISBLANK(Arkusz!$F$12),Arkusz!O119,Arkusz!$F$12),4,IF(ISBLANK(Arkusz!$F$13),Arkusz!O119,Arkusz!$F$13),5,IF(ISBLANK(Arkusz!$I$10),Arkusz!O119,Arkusz!$I$10),6,IF(ISBLANK(Arkusz!$I$11),Arkusz!O119,Arkusz!$I$11),7,IF(ISBLANK(Arkusz!$I$12),Arkusz!O119,Arkusz!$I$12),8,IF(ISBLANK(Arkusz!$I$13),Arkusz!O119,Arkusz!$I$13),IF(ISBLANK(Arkusz!O119),"",Arkusz!O119))</f>
        <v/>
      </c>
      <c r="L103" s="15" t="str">
        <f>_xlfn.SWITCH(Arkusz!P119,1,IF(ISBLANK(Arkusz!$F$10),Arkusz!P119,Arkusz!$F$10),2,IF(ISBLANK(Arkusz!$F$11),Arkusz!P119,Arkusz!$F$11),3,IF(ISBLANK(Arkusz!$F$12),Arkusz!P119,Arkusz!$F$12),4,IF(ISBLANK(Arkusz!$F$13),Arkusz!P119,Arkusz!$F$13),5,IF(ISBLANK(Arkusz!$I$10),Arkusz!P119,Arkusz!$I$10),6,IF(ISBLANK(Arkusz!$I$11),Arkusz!P119,Arkusz!$I$11),7,IF(ISBLANK(Arkusz!$I$12),Arkusz!P119,Arkusz!$I$12),8,IF(ISBLANK(Arkusz!$I$13),Arkusz!P119,Arkusz!$I$13),IF(ISBLANK(Arkusz!P119),"",Arkusz!P119))</f>
        <v/>
      </c>
      <c r="M103" s="15" t="str">
        <f>IF(ISBLANK(Arkusz!Q119),"",Arkusz!Q119)</f>
        <v/>
      </c>
      <c r="N103" s="15" t="str">
        <f>IF(ISBLANK(Arkusz!R119),"",Arkusz!R119)</f>
        <v/>
      </c>
      <c r="O103" s="15" t="str">
        <f>IF(ISBLANK(Arkusz!S119),"",Arkusz!S119)</f>
        <v/>
      </c>
      <c r="P103" s="15" t="str">
        <f>IF(ISBLANK(Arkusz!T119),"",Arkusz!T119)</f>
        <v/>
      </c>
    </row>
    <row r="104" spans="1:16">
      <c r="A104" s="15">
        <f>IF(ISBLANK(Arkusz!D120),"",Arkusz!D120)</f>
        <v>103</v>
      </c>
      <c r="B104" s="15" t="str">
        <f>IF(ISBLANK(Arkusz!E120),"",Arkusz!E120)</f>
        <v/>
      </c>
      <c r="C104" s="15" t="str">
        <f>IF(ISBLANK(Arkusz!C120),"",Arkusz!C120)</f>
        <v xml:space="preserve"> </v>
      </c>
      <c r="D104" s="15" t="str">
        <f>IF(ISBLANK(Arkusz!H120),"",Arkusz!H120)</f>
        <v/>
      </c>
      <c r="E104" s="15" t="str">
        <f>IF(ISBLANK(Arkusz!I120),"",Arkusz!I120)</f>
        <v/>
      </c>
      <c r="F104" s="15" t="str">
        <f>IF(ISBLANK(Arkusz!J120),"",Arkusz!J120)</f>
        <v/>
      </c>
      <c r="G104" s="15" t="str">
        <f>IF(ISBLANK(Arkusz!K120),"",Arkusz!K120)</f>
        <v/>
      </c>
      <c r="H104" s="15" t="str">
        <f>IF(ISBLANK(Arkusz!F120),"",IF(ISBLANK(Arkusz!L120),1,0))</f>
        <v/>
      </c>
      <c r="I104" s="15" t="str">
        <f>_xlfn.SWITCH(Arkusz!M120,1,IF(ISBLANK(Arkusz!$F$10),Arkusz!M120,Arkusz!$F$10),2,IF(ISBLANK(Arkusz!$F$11),Arkusz!M120,Arkusz!$F$11),3,IF(ISBLANK(Arkusz!$F$12),Arkusz!M120,Arkusz!$F$12),4,IF(ISBLANK(Arkusz!$F$13),Arkusz!M120,Arkusz!$F$13),5,IF(ISBLANK(Arkusz!$I$10),Arkusz!M120,Arkusz!$I$10),6,IF(ISBLANK(Arkusz!$I$11),Arkusz!M120,Arkusz!$I$11),7,IF(ISBLANK(Arkusz!$I$12),Arkusz!M120,Arkusz!$I$12),8,IF(ISBLANK(Arkusz!$I$13),Arkusz!M120,Arkusz!$I$13),IF(ISBLANK(Arkusz!M120),"",Arkusz!M120))</f>
        <v/>
      </c>
      <c r="J104" s="15" t="str">
        <f>_xlfn.SWITCH(Arkusz!N120,1,IF(ISBLANK(Arkusz!$F$10),Arkusz!N120,Arkusz!$F$10),2,IF(ISBLANK(Arkusz!$F$11),Arkusz!N120,Arkusz!$F$11),3,IF(ISBLANK(Arkusz!$F$12),Arkusz!N120,Arkusz!$F$12),4,IF(ISBLANK(Arkusz!$F$13),Arkusz!N120,Arkusz!$F$13),5,IF(ISBLANK(Arkusz!$I$10),Arkusz!N120,Arkusz!$I$10),6,IF(ISBLANK(Arkusz!$I$11),Arkusz!N120,Arkusz!$I$11),7,IF(ISBLANK(Arkusz!$I$12),Arkusz!N120,Arkusz!$I$12),8,IF(ISBLANK(Arkusz!$I$13),Arkusz!N120,Arkusz!$I$13),IF(ISBLANK(Arkusz!N120),"",Arkusz!N120))</f>
        <v/>
      </c>
      <c r="K104" s="15" t="str">
        <f>_xlfn.SWITCH(Arkusz!O120,1,IF(ISBLANK(Arkusz!$F$10),Arkusz!O120,Arkusz!$F$10),2,IF(ISBLANK(Arkusz!$F$11),Arkusz!O120,Arkusz!$F$11),3,IF(ISBLANK(Arkusz!$F$12),Arkusz!O120,Arkusz!$F$12),4,IF(ISBLANK(Arkusz!$F$13),Arkusz!O120,Arkusz!$F$13),5,IF(ISBLANK(Arkusz!$I$10),Arkusz!O120,Arkusz!$I$10),6,IF(ISBLANK(Arkusz!$I$11),Arkusz!O120,Arkusz!$I$11),7,IF(ISBLANK(Arkusz!$I$12),Arkusz!O120,Arkusz!$I$12),8,IF(ISBLANK(Arkusz!$I$13),Arkusz!O120,Arkusz!$I$13),IF(ISBLANK(Arkusz!O120),"",Arkusz!O120))</f>
        <v/>
      </c>
      <c r="L104" s="15" t="str">
        <f>_xlfn.SWITCH(Arkusz!P120,1,IF(ISBLANK(Arkusz!$F$10),Arkusz!P120,Arkusz!$F$10),2,IF(ISBLANK(Arkusz!$F$11),Arkusz!P120,Arkusz!$F$11),3,IF(ISBLANK(Arkusz!$F$12),Arkusz!P120,Arkusz!$F$12),4,IF(ISBLANK(Arkusz!$F$13),Arkusz!P120,Arkusz!$F$13),5,IF(ISBLANK(Arkusz!$I$10),Arkusz!P120,Arkusz!$I$10),6,IF(ISBLANK(Arkusz!$I$11),Arkusz!P120,Arkusz!$I$11),7,IF(ISBLANK(Arkusz!$I$12),Arkusz!P120,Arkusz!$I$12),8,IF(ISBLANK(Arkusz!$I$13),Arkusz!P120,Arkusz!$I$13),IF(ISBLANK(Arkusz!P120),"",Arkusz!P120))</f>
        <v/>
      </c>
      <c r="M104" s="15" t="str">
        <f>IF(ISBLANK(Arkusz!Q120),"",Arkusz!Q120)</f>
        <v/>
      </c>
      <c r="N104" s="15" t="str">
        <f>IF(ISBLANK(Arkusz!R120),"",Arkusz!R120)</f>
        <v/>
      </c>
      <c r="O104" s="15" t="str">
        <f>IF(ISBLANK(Arkusz!S120),"",Arkusz!S120)</f>
        <v/>
      </c>
      <c r="P104" s="15" t="str">
        <f>IF(ISBLANK(Arkusz!T120),"",Arkusz!T120)</f>
        <v/>
      </c>
    </row>
    <row r="105" spans="1:16">
      <c r="A105" s="15">
        <f>IF(ISBLANK(Arkusz!D121),"",Arkusz!D121)</f>
        <v>104</v>
      </c>
      <c r="B105" s="15" t="str">
        <f>IF(ISBLANK(Arkusz!E121),"",Arkusz!E121)</f>
        <v/>
      </c>
      <c r="C105" s="15" t="str">
        <f>IF(ISBLANK(Arkusz!C121),"",Arkusz!C121)</f>
        <v xml:space="preserve"> </v>
      </c>
      <c r="D105" s="15" t="str">
        <f>IF(ISBLANK(Arkusz!H121),"",Arkusz!H121)</f>
        <v/>
      </c>
      <c r="E105" s="15" t="str">
        <f>IF(ISBLANK(Arkusz!I121),"",Arkusz!I121)</f>
        <v/>
      </c>
      <c r="F105" s="15" t="str">
        <f>IF(ISBLANK(Arkusz!J121),"",Arkusz!J121)</f>
        <v/>
      </c>
      <c r="G105" s="15" t="str">
        <f>IF(ISBLANK(Arkusz!K121),"",Arkusz!K121)</f>
        <v/>
      </c>
      <c r="H105" s="15" t="str">
        <f>IF(ISBLANK(Arkusz!F121),"",IF(ISBLANK(Arkusz!L121),1,0))</f>
        <v/>
      </c>
      <c r="I105" s="15" t="str">
        <f>_xlfn.SWITCH(Arkusz!M121,1,IF(ISBLANK(Arkusz!$F$10),Arkusz!M121,Arkusz!$F$10),2,IF(ISBLANK(Arkusz!$F$11),Arkusz!M121,Arkusz!$F$11),3,IF(ISBLANK(Arkusz!$F$12),Arkusz!M121,Arkusz!$F$12),4,IF(ISBLANK(Arkusz!$F$13),Arkusz!M121,Arkusz!$F$13),5,IF(ISBLANK(Arkusz!$I$10),Arkusz!M121,Arkusz!$I$10),6,IF(ISBLANK(Arkusz!$I$11),Arkusz!M121,Arkusz!$I$11),7,IF(ISBLANK(Arkusz!$I$12),Arkusz!M121,Arkusz!$I$12),8,IF(ISBLANK(Arkusz!$I$13),Arkusz!M121,Arkusz!$I$13),IF(ISBLANK(Arkusz!M121),"",Arkusz!M121))</f>
        <v/>
      </c>
      <c r="J105" s="15" t="str">
        <f>_xlfn.SWITCH(Arkusz!N121,1,IF(ISBLANK(Arkusz!$F$10),Arkusz!N121,Arkusz!$F$10),2,IF(ISBLANK(Arkusz!$F$11),Arkusz!N121,Arkusz!$F$11),3,IF(ISBLANK(Arkusz!$F$12),Arkusz!N121,Arkusz!$F$12),4,IF(ISBLANK(Arkusz!$F$13),Arkusz!N121,Arkusz!$F$13),5,IF(ISBLANK(Arkusz!$I$10),Arkusz!N121,Arkusz!$I$10),6,IF(ISBLANK(Arkusz!$I$11),Arkusz!N121,Arkusz!$I$11),7,IF(ISBLANK(Arkusz!$I$12),Arkusz!N121,Arkusz!$I$12),8,IF(ISBLANK(Arkusz!$I$13),Arkusz!N121,Arkusz!$I$13),IF(ISBLANK(Arkusz!N121),"",Arkusz!N121))</f>
        <v/>
      </c>
      <c r="K105" s="15" t="str">
        <f>_xlfn.SWITCH(Arkusz!O121,1,IF(ISBLANK(Arkusz!$F$10),Arkusz!O121,Arkusz!$F$10),2,IF(ISBLANK(Arkusz!$F$11),Arkusz!O121,Arkusz!$F$11),3,IF(ISBLANK(Arkusz!$F$12),Arkusz!O121,Arkusz!$F$12),4,IF(ISBLANK(Arkusz!$F$13),Arkusz!O121,Arkusz!$F$13),5,IF(ISBLANK(Arkusz!$I$10),Arkusz!O121,Arkusz!$I$10),6,IF(ISBLANK(Arkusz!$I$11),Arkusz!O121,Arkusz!$I$11),7,IF(ISBLANK(Arkusz!$I$12),Arkusz!O121,Arkusz!$I$12),8,IF(ISBLANK(Arkusz!$I$13),Arkusz!O121,Arkusz!$I$13),IF(ISBLANK(Arkusz!O121),"",Arkusz!O121))</f>
        <v/>
      </c>
      <c r="L105" s="15" t="str">
        <f>_xlfn.SWITCH(Arkusz!P121,1,IF(ISBLANK(Arkusz!$F$10),Arkusz!P121,Arkusz!$F$10),2,IF(ISBLANK(Arkusz!$F$11),Arkusz!P121,Arkusz!$F$11),3,IF(ISBLANK(Arkusz!$F$12),Arkusz!P121,Arkusz!$F$12),4,IF(ISBLANK(Arkusz!$F$13),Arkusz!P121,Arkusz!$F$13),5,IF(ISBLANK(Arkusz!$I$10),Arkusz!P121,Arkusz!$I$10),6,IF(ISBLANK(Arkusz!$I$11),Arkusz!P121,Arkusz!$I$11),7,IF(ISBLANK(Arkusz!$I$12),Arkusz!P121,Arkusz!$I$12),8,IF(ISBLANK(Arkusz!$I$13),Arkusz!P121,Arkusz!$I$13),IF(ISBLANK(Arkusz!P121),"",Arkusz!P121))</f>
        <v/>
      </c>
      <c r="M105" s="15" t="str">
        <f>IF(ISBLANK(Arkusz!Q121),"",Arkusz!Q121)</f>
        <v/>
      </c>
      <c r="N105" s="15" t="str">
        <f>IF(ISBLANK(Arkusz!R121),"",Arkusz!R121)</f>
        <v/>
      </c>
      <c r="O105" s="15" t="str">
        <f>IF(ISBLANK(Arkusz!S121),"",Arkusz!S121)</f>
        <v/>
      </c>
      <c r="P105" s="15" t="str">
        <f>IF(ISBLANK(Arkusz!T121),"",Arkusz!T121)</f>
        <v/>
      </c>
    </row>
    <row r="106" spans="1:16">
      <c r="A106" s="15">
        <f>IF(ISBLANK(Arkusz!D122),"",Arkusz!D122)</f>
        <v>105</v>
      </c>
      <c r="B106" s="15" t="str">
        <f>IF(ISBLANK(Arkusz!E122),"",Arkusz!E122)</f>
        <v/>
      </c>
      <c r="C106" s="15" t="str">
        <f>IF(ISBLANK(Arkusz!C122),"",Arkusz!C122)</f>
        <v xml:space="preserve"> </v>
      </c>
      <c r="D106" s="15" t="str">
        <f>IF(ISBLANK(Arkusz!H122),"",Arkusz!H122)</f>
        <v/>
      </c>
      <c r="E106" s="15" t="str">
        <f>IF(ISBLANK(Arkusz!I122),"",Arkusz!I122)</f>
        <v/>
      </c>
      <c r="F106" s="15" t="str">
        <f>IF(ISBLANK(Arkusz!J122),"",Arkusz!J122)</f>
        <v/>
      </c>
      <c r="G106" s="15" t="str">
        <f>IF(ISBLANK(Arkusz!K122),"",Arkusz!K122)</f>
        <v/>
      </c>
      <c r="H106" s="15" t="str">
        <f>IF(ISBLANK(Arkusz!F122),"",IF(ISBLANK(Arkusz!L122),1,0))</f>
        <v/>
      </c>
      <c r="I106" s="15" t="str">
        <f>_xlfn.SWITCH(Arkusz!M122,1,IF(ISBLANK(Arkusz!$F$10),Arkusz!M122,Arkusz!$F$10),2,IF(ISBLANK(Arkusz!$F$11),Arkusz!M122,Arkusz!$F$11),3,IF(ISBLANK(Arkusz!$F$12),Arkusz!M122,Arkusz!$F$12),4,IF(ISBLANK(Arkusz!$F$13),Arkusz!M122,Arkusz!$F$13),5,IF(ISBLANK(Arkusz!$I$10),Arkusz!M122,Arkusz!$I$10),6,IF(ISBLANK(Arkusz!$I$11),Arkusz!M122,Arkusz!$I$11),7,IF(ISBLANK(Arkusz!$I$12),Arkusz!M122,Arkusz!$I$12),8,IF(ISBLANK(Arkusz!$I$13),Arkusz!M122,Arkusz!$I$13),IF(ISBLANK(Arkusz!M122),"",Arkusz!M122))</f>
        <v/>
      </c>
      <c r="J106" s="15" t="str">
        <f>_xlfn.SWITCH(Arkusz!N122,1,IF(ISBLANK(Arkusz!$F$10),Arkusz!N122,Arkusz!$F$10),2,IF(ISBLANK(Arkusz!$F$11),Arkusz!N122,Arkusz!$F$11),3,IF(ISBLANK(Arkusz!$F$12),Arkusz!N122,Arkusz!$F$12),4,IF(ISBLANK(Arkusz!$F$13),Arkusz!N122,Arkusz!$F$13),5,IF(ISBLANK(Arkusz!$I$10),Arkusz!N122,Arkusz!$I$10),6,IF(ISBLANK(Arkusz!$I$11),Arkusz!N122,Arkusz!$I$11),7,IF(ISBLANK(Arkusz!$I$12),Arkusz!N122,Arkusz!$I$12),8,IF(ISBLANK(Arkusz!$I$13),Arkusz!N122,Arkusz!$I$13),IF(ISBLANK(Arkusz!N122),"",Arkusz!N122))</f>
        <v/>
      </c>
      <c r="K106" s="15" t="str">
        <f>_xlfn.SWITCH(Arkusz!O122,1,IF(ISBLANK(Arkusz!$F$10),Arkusz!O122,Arkusz!$F$10),2,IF(ISBLANK(Arkusz!$F$11),Arkusz!O122,Arkusz!$F$11),3,IF(ISBLANK(Arkusz!$F$12),Arkusz!O122,Arkusz!$F$12),4,IF(ISBLANK(Arkusz!$F$13),Arkusz!O122,Arkusz!$F$13),5,IF(ISBLANK(Arkusz!$I$10),Arkusz!O122,Arkusz!$I$10),6,IF(ISBLANK(Arkusz!$I$11),Arkusz!O122,Arkusz!$I$11),7,IF(ISBLANK(Arkusz!$I$12),Arkusz!O122,Arkusz!$I$12),8,IF(ISBLANK(Arkusz!$I$13),Arkusz!O122,Arkusz!$I$13),IF(ISBLANK(Arkusz!O122),"",Arkusz!O122))</f>
        <v/>
      </c>
      <c r="L106" s="15" t="str">
        <f>_xlfn.SWITCH(Arkusz!P122,1,IF(ISBLANK(Arkusz!$F$10),Arkusz!P122,Arkusz!$F$10),2,IF(ISBLANK(Arkusz!$F$11),Arkusz!P122,Arkusz!$F$11),3,IF(ISBLANK(Arkusz!$F$12),Arkusz!P122,Arkusz!$F$12),4,IF(ISBLANK(Arkusz!$F$13),Arkusz!P122,Arkusz!$F$13),5,IF(ISBLANK(Arkusz!$I$10),Arkusz!P122,Arkusz!$I$10),6,IF(ISBLANK(Arkusz!$I$11),Arkusz!P122,Arkusz!$I$11),7,IF(ISBLANK(Arkusz!$I$12),Arkusz!P122,Arkusz!$I$12),8,IF(ISBLANK(Arkusz!$I$13),Arkusz!P122,Arkusz!$I$13),IF(ISBLANK(Arkusz!P122),"",Arkusz!P122))</f>
        <v/>
      </c>
      <c r="M106" s="15" t="str">
        <f>IF(ISBLANK(Arkusz!Q122),"",Arkusz!Q122)</f>
        <v/>
      </c>
      <c r="N106" s="15" t="str">
        <f>IF(ISBLANK(Arkusz!R122),"",Arkusz!R122)</f>
        <v/>
      </c>
      <c r="O106" s="15" t="str">
        <f>IF(ISBLANK(Arkusz!S122),"",Arkusz!S122)</f>
        <v/>
      </c>
      <c r="P106" s="15" t="str">
        <f>IF(ISBLANK(Arkusz!T122),"",Arkusz!T122)</f>
        <v/>
      </c>
    </row>
    <row r="107" spans="1:16">
      <c r="A107" s="15">
        <f>IF(ISBLANK(Arkusz!D123),"",Arkusz!D123)</f>
        <v>106</v>
      </c>
      <c r="B107" s="15" t="str">
        <f>IF(ISBLANK(Arkusz!E123),"",Arkusz!E123)</f>
        <v/>
      </c>
      <c r="C107" s="15" t="str">
        <f>IF(ISBLANK(Arkusz!C123),"",Arkusz!C123)</f>
        <v xml:space="preserve"> </v>
      </c>
      <c r="D107" s="15" t="str">
        <f>IF(ISBLANK(Arkusz!H123),"",Arkusz!H123)</f>
        <v/>
      </c>
      <c r="E107" s="15" t="str">
        <f>IF(ISBLANK(Arkusz!I123),"",Arkusz!I123)</f>
        <v/>
      </c>
      <c r="F107" s="15" t="str">
        <f>IF(ISBLANK(Arkusz!J123),"",Arkusz!J123)</f>
        <v/>
      </c>
      <c r="G107" s="15" t="str">
        <f>IF(ISBLANK(Arkusz!K123),"",Arkusz!K123)</f>
        <v/>
      </c>
      <c r="H107" s="15" t="str">
        <f>IF(ISBLANK(Arkusz!F123),"",IF(ISBLANK(Arkusz!L123),1,0))</f>
        <v/>
      </c>
      <c r="I107" s="15" t="str">
        <f>_xlfn.SWITCH(Arkusz!M123,1,IF(ISBLANK(Arkusz!$F$10),Arkusz!M123,Arkusz!$F$10),2,IF(ISBLANK(Arkusz!$F$11),Arkusz!M123,Arkusz!$F$11),3,IF(ISBLANK(Arkusz!$F$12),Arkusz!M123,Arkusz!$F$12),4,IF(ISBLANK(Arkusz!$F$13),Arkusz!M123,Arkusz!$F$13),5,IF(ISBLANK(Arkusz!$I$10),Arkusz!M123,Arkusz!$I$10),6,IF(ISBLANK(Arkusz!$I$11),Arkusz!M123,Arkusz!$I$11),7,IF(ISBLANK(Arkusz!$I$12),Arkusz!M123,Arkusz!$I$12),8,IF(ISBLANK(Arkusz!$I$13),Arkusz!M123,Arkusz!$I$13),IF(ISBLANK(Arkusz!M123),"",Arkusz!M123))</f>
        <v/>
      </c>
      <c r="J107" s="15" t="str">
        <f>_xlfn.SWITCH(Arkusz!N123,1,IF(ISBLANK(Arkusz!$F$10),Arkusz!N123,Arkusz!$F$10),2,IF(ISBLANK(Arkusz!$F$11),Arkusz!N123,Arkusz!$F$11),3,IF(ISBLANK(Arkusz!$F$12),Arkusz!N123,Arkusz!$F$12),4,IF(ISBLANK(Arkusz!$F$13),Arkusz!N123,Arkusz!$F$13),5,IF(ISBLANK(Arkusz!$I$10),Arkusz!N123,Arkusz!$I$10),6,IF(ISBLANK(Arkusz!$I$11),Arkusz!N123,Arkusz!$I$11),7,IF(ISBLANK(Arkusz!$I$12),Arkusz!N123,Arkusz!$I$12),8,IF(ISBLANK(Arkusz!$I$13),Arkusz!N123,Arkusz!$I$13),IF(ISBLANK(Arkusz!N123),"",Arkusz!N123))</f>
        <v/>
      </c>
      <c r="K107" s="15" t="str">
        <f>_xlfn.SWITCH(Arkusz!O123,1,IF(ISBLANK(Arkusz!$F$10),Arkusz!O123,Arkusz!$F$10),2,IF(ISBLANK(Arkusz!$F$11),Arkusz!O123,Arkusz!$F$11),3,IF(ISBLANK(Arkusz!$F$12),Arkusz!O123,Arkusz!$F$12),4,IF(ISBLANK(Arkusz!$F$13),Arkusz!O123,Arkusz!$F$13),5,IF(ISBLANK(Arkusz!$I$10),Arkusz!O123,Arkusz!$I$10),6,IF(ISBLANK(Arkusz!$I$11),Arkusz!O123,Arkusz!$I$11),7,IF(ISBLANK(Arkusz!$I$12),Arkusz!O123,Arkusz!$I$12),8,IF(ISBLANK(Arkusz!$I$13),Arkusz!O123,Arkusz!$I$13),IF(ISBLANK(Arkusz!O123),"",Arkusz!O123))</f>
        <v/>
      </c>
      <c r="L107" s="15" t="str">
        <f>_xlfn.SWITCH(Arkusz!P123,1,IF(ISBLANK(Arkusz!$F$10),Arkusz!P123,Arkusz!$F$10),2,IF(ISBLANK(Arkusz!$F$11),Arkusz!P123,Arkusz!$F$11),3,IF(ISBLANK(Arkusz!$F$12),Arkusz!P123,Arkusz!$F$12),4,IF(ISBLANK(Arkusz!$F$13),Arkusz!P123,Arkusz!$F$13),5,IF(ISBLANK(Arkusz!$I$10),Arkusz!P123,Arkusz!$I$10),6,IF(ISBLANK(Arkusz!$I$11),Arkusz!P123,Arkusz!$I$11),7,IF(ISBLANK(Arkusz!$I$12),Arkusz!P123,Arkusz!$I$12),8,IF(ISBLANK(Arkusz!$I$13),Arkusz!P123,Arkusz!$I$13),IF(ISBLANK(Arkusz!P123),"",Arkusz!P123))</f>
        <v/>
      </c>
      <c r="M107" s="15" t="str">
        <f>IF(ISBLANK(Arkusz!Q123),"",Arkusz!Q123)</f>
        <v/>
      </c>
      <c r="N107" s="15" t="str">
        <f>IF(ISBLANK(Arkusz!R123),"",Arkusz!R123)</f>
        <v/>
      </c>
      <c r="O107" s="15" t="str">
        <f>IF(ISBLANK(Arkusz!S123),"",Arkusz!S123)</f>
        <v/>
      </c>
      <c r="P107" s="15" t="str">
        <f>IF(ISBLANK(Arkusz!T123),"",Arkusz!T123)</f>
        <v/>
      </c>
    </row>
    <row r="108" spans="1:16">
      <c r="A108" s="15">
        <f>IF(ISBLANK(Arkusz!D124),"",Arkusz!D124)</f>
        <v>107</v>
      </c>
      <c r="B108" s="15" t="str">
        <f>IF(ISBLANK(Arkusz!E124),"",Arkusz!E124)</f>
        <v/>
      </c>
      <c r="C108" s="15" t="str">
        <f>IF(ISBLANK(Arkusz!C124),"",Arkusz!C124)</f>
        <v xml:space="preserve"> </v>
      </c>
      <c r="D108" s="15" t="str">
        <f>IF(ISBLANK(Arkusz!H124),"",Arkusz!H124)</f>
        <v/>
      </c>
      <c r="E108" s="15" t="str">
        <f>IF(ISBLANK(Arkusz!I124),"",Arkusz!I124)</f>
        <v/>
      </c>
      <c r="F108" s="15" t="str">
        <f>IF(ISBLANK(Arkusz!J124),"",Arkusz!J124)</f>
        <v/>
      </c>
      <c r="G108" s="15" t="str">
        <f>IF(ISBLANK(Arkusz!K124),"",Arkusz!K124)</f>
        <v/>
      </c>
      <c r="H108" s="15" t="str">
        <f>IF(ISBLANK(Arkusz!F124),"",IF(ISBLANK(Arkusz!L124),1,0))</f>
        <v/>
      </c>
      <c r="I108" s="15" t="str">
        <f>_xlfn.SWITCH(Arkusz!M124,1,IF(ISBLANK(Arkusz!$F$10),Arkusz!M124,Arkusz!$F$10),2,IF(ISBLANK(Arkusz!$F$11),Arkusz!M124,Arkusz!$F$11),3,IF(ISBLANK(Arkusz!$F$12),Arkusz!M124,Arkusz!$F$12),4,IF(ISBLANK(Arkusz!$F$13),Arkusz!M124,Arkusz!$F$13),5,IF(ISBLANK(Arkusz!$I$10),Arkusz!M124,Arkusz!$I$10),6,IF(ISBLANK(Arkusz!$I$11),Arkusz!M124,Arkusz!$I$11),7,IF(ISBLANK(Arkusz!$I$12),Arkusz!M124,Arkusz!$I$12),8,IF(ISBLANK(Arkusz!$I$13),Arkusz!M124,Arkusz!$I$13),IF(ISBLANK(Arkusz!M124),"",Arkusz!M124))</f>
        <v/>
      </c>
      <c r="J108" s="15" t="str">
        <f>_xlfn.SWITCH(Arkusz!N124,1,IF(ISBLANK(Arkusz!$F$10),Arkusz!N124,Arkusz!$F$10),2,IF(ISBLANK(Arkusz!$F$11),Arkusz!N124,Arkusz!$F$11),3,IF(ISBLANK(Arkusz!$F$12),Arkusz!N124,Arkusz!$F$12),4,IF(ISBLANK(Arkusz!$F$13),Arkusz!N124,Arkusz!$F$13),5,IF(ISBLANK(Arkusz!$I$10),Arkusz!N124,Arkusz!$I$10),6,IF(ISBLANK(Arkusz!$I$11),Arkusz!N124,Arkusz!$I$11),7,IF(ISBLANK(Arkusz!$I$12),Arkusz!N124,Arkusz!$I$12),8,IF(ISBLANK(Arkusz!$I$13),Arkusz!N124,Arkusz!$I$13),IF(ISBLANK(Arkusz!N124),"",Arkusz!N124))</f>
        <v/>
      </c>
      <c r="K108" s="15" t="str">
        <f>_xlfn.SWITCH(Arkusz!O124,1,IF(ISBLANK(Arkusz!$F$10),Arkusz!O124,Arkusz!$F$10),2,IF(ISBLANK(Arkusz!$F$11),Arkusz!O124,Arkusz!$F$11),3,IF(ISBLANK(Arkusz!$F$12),Arkusz!O124,Arkusz!$F$12),4,IF(ISBLANK(Arkusz!$F$13),Arkusz!O124,Arkusz!$F$13),5,IF(ISBLANK(Arkusz!$I$10),Arkusz!O124,Arkusz!$I$10),6,IF(ISBLANK(Arkusz!$I$11),Arkusz!O124,Arkusz!$I$11),7,IF(ISBLANK(Arkusz!$I$12),Arkusz!O124,Arkusz!$I$12),8,IF(ISBLANK(Arkusz!$I$13),Arkusz!O124,Arkusz!$I$13),IF(ISBLANK(Arkusz!O124),"",Arkusz!O124))</f>
        <v/>
      </c>
      <c r="L108" s="15" t="str">
        <f>_xlfn.SWITCH(Arkusz!P124,1,IF(ISBLANK(Arkusz!$F$10),Arkusz!P124,Arkusz!$F$10),2,IF(ISBLANK(Arkusz!$F$11),Arkusz!P124,Arkusz!$F$11),3,IF(ISBLANK(Arkusz!$F$12),Arkusz!P124,Arkusz!$F$12),4,IF(ISBLANK(Arkusz!$F$13),Arkusz!P124,Arkusz!$F$13),5,IF(ISBLANK(Arkusz!$I$10),Arkusz!P124,Arkusz!$I$10),6,IF(ISBLANK(Arkusz!$I$11),Arkusz!P124,Arkusz!$I$11),7,IF(ISBLANK(Arkusz!$I$12),Arkusz!P124,Arkusz!$I$12),8,IF(ISBLANK(Arkusz!$I$13),Arkusz!P124,Arkusz!$I$13),IF(ISBLANK(Arkusz!P124),"",Arkusz!P124))</f>
        <v/>
      </c>
      <c r="M108" s="15" t="str">
        <f>IF(ISBLANK(Arkusz!Q124),"",Arkusz!Q124)</f>
        <v/>
      </c>
      <c r="N108" s="15" t="str">
        <f>IF(ISBLANK(Arkusz!R124),"",Arkusz!R124)</f>
        <v/>
      </c>
      <c r="O108" s="15" t="str">
        <f>IF(ISBLANK(Arkusz!S124),"",Arkusz!S124)</f>
        <v/>
      </c>
      <c r="P108" s="15" t="str">
        <f>IF(ISBLANK(Arkusz!T124),"",Arkusz!T124)</f>
        <v/>
      </c>
    </row>
    <row r="109" spans="1:16">
      <c r="A109" s="15">
        <f>IF(ISBLANK(Arkusz!D125),"",Arkusz!D125)</f>
        <v>108</v>
      </c>
      <c r="B109" s="15" t="str">
        <f>IF(ISBLANK(Arkusz!E125),"",Arkusz!E125)</f>
        <v/>
      </c>
      <c r="C109" s="15" t="str">
        <f>IF(ISBLANK(Arkusz!C125),"",Arkusz!C125)</f>
        <v xml:space="preserve"> </v>
      </c>
      <c r="D109" s="15" t="str">
        <f>IF(ISBLANK(Arkusz!H125),"",Arkusz!H125)</f>
        <v/>
      </c>
      <c r="E109" s="15" t="str">
        <f>IF(ISBLANK(Arkusz!I125),"",Arkusz!I125)</f>
        <v/>
      </c>
      <c r="F109" s="15" t="str">
        <f>IF(ISBLANK(Arkusz!J125),"",Arkusz!J125)</f>
        <v/>
      </c>
      <c r="G109" s="15" t="str">
        <f>IF(ISBLANK(Arkusz!K125),"",Arkusz!K125)</f>
        <v/>
      </c>
      <c r="H109" s="15" t="str">
        <f>IF(ISBLANK(Arkusz!F125),"",IF(ISBLANK(Arkusz!L125),1,0))</f>
        <v/>
      </c>
      <c r="I109" s="15" t="str">
        <f>_xlfn.SWITCH(Arkusz!M125,1,IF(ISBLANK(Arkusz!$F$10),Arkusz!M125,Arkusz!$F$10),2,IF(ISBLANK(Arkusz!$F$11),Arkusz!M125,Arkusz!$F$11),3,IF(ISBLANK(Arkusz!$F$12),Arkusz!M125,Arkusz!$F$12),4,IF(ISBLANK(Arkusz!$F$13),Arkusz!M125,Arkusz!$F$13),5,IF(ISBLANK(Arkusz!$I$10),Arkusz!M125,Arkusz!$I$10),6,IF(ISBLANK(Arkusz!$I$11),Arkusz!M125,Arkusz!$I$11),7,IF(ISBLANK(Arkusz!$I$12),Arkusz!M125,Arkusz!$I$12),8,IF(ISBLANK(Arkusz!$I$13),Arkusz!M125,Arkusz!$I$13),IF(ISBLANK(Arkusz!M125),"",Arkusz!M125))</f>
        <v/>
      </c>
      <c r="J109" s="15" t="str">
        <f>_xlfn.SWITCH(Arkusz!N125,1,IF(ISBLANK(Arkusz!$F$10),Arkusz!N125,Arkusz!$F$10),2,IF(ISBLANK(Arkusz!$F$11),Arkusz!N125,Arkusz!$F$11),3,IF(ISBLANK(Arkusz!$F$12),Arkusz!N125,Arkusz!$F$12),4,IF(ISBLANK(Arkusz!$F$13),Arkusz!N125,Arkusz!$F$13),5,IF(ISBLANK(Arkusz!$I$10),Arkusz!N125,Arkusz!$I$10),6,IF(ISBLANK(Arkusz!$I$11),Arkusz!N125,Arkusz!$I$11),7,IF(ISBLANK(Arkusz!$I$12),Arkusz!N125,Arkusz!$I$12),8,IF(ISBLANK(Arkusz!$I$13),Arkusz!N125,Arkusz!$I$13),IF(ISBLANK(Arkusz!N125),"",Arkusz!N125))</f>
        <v/>
      </c>
      <c r="K109" s="15" t="str">
        <f>_xlfn.SWITCH(Arkusz!O125,1,IF(ISBLANK(Arkusz!$F$10),Arkusz!O125,Arkusz!$F$10),2,IF(ISBLANK(Arkusz!$F$11),Arkusz!O125,Arkusz!$F$11),3,IF(ISBLANK(Arkusz!$F$12),Arkusz!O125,Arkusz!$F$12),4,IF(ISBLANK(Arkusz!$F$13),Arkusz!O125,Arkusz!$F$13),5,IF(ISBLANK(Arkusz!$I$10),Arkusz!O125,Arkusz!$I$10),6,IF(ISBLANK(Arkusz!$I$11),Arkusz!O125,Arkusz!$I$11),7,IF(ISBLANK(Arkusz!$I$12),Arkusz!O125,Arkusz!$I$12),8,IF(ISBLANK(Arkusz!$I$13),Arkusz!O125,Arkusz!$I$13),IF(ISBLANK(Arkusz!O125),"",Arkusz!O125))</f>
        <v/>
      </c>
      <c r="L109" s="15" t="str">
        <f>_xlfn.SWITCH(Arkusz!P125,1,IF(ISBLANK(Arkusz!$F$10),Arkusz!P125,Arkusz!$F$10),2,IF(ISBLANK(Arkusz!$F$11),Arkusz!P125,Arkusz!$F$11),3,IF(ISBLANK(Arkusz!$F$12),Arkusz!P125,Arkusz!$F$12),4,IF(ISBLANK(Arkusz!$F$13),Arkusz!P125,Arkusz!$F$13),5,IF(ISBLANK(Arkusz!$I$10),Arkusz!P125,Arkusz!$I$10),6,IF(ISBLANK(Arkusz!$I$11),Arkusz!P125,Arkusz!$I$11),7,IF(ISBLANK(Arkusz!$I$12),Arkusz!P125,Arkusz!$I$12),8,IF(ISBLANK(Arkusz!$I$13),Arkusz!P125,Arkusz!$I$13),IF(ISBLANK(Arkusz!P125),"",Arkusz!P125))</f>
        <v/>
      </c>
      <c r="M109" s="15" t="str">
        <f>IF(ISBLANK(Arkusz!Q125),"",Arkusz!Q125)</f>
        <v/>
      </c>
      <c r="N109" s="15" t="str">
        <f>IF(ISBLANK(Arkusz!R125),"",Arkusz!R125)</f>
        <v/>
      </c>
      <c r="O109" s="15" t="str">
        <f>IF(ISBLANK(Arkusz!S125),"",Arkusz!S125)</f>
        <v/>
      </c>
      <c r="P109" s="15" t="str">
        <f>IF(ISBLANK(Arkusz!T125),"",Arkusz!T125)</f>
        <v/>
      </c>
    </row>
    <row r="110" spans="1:16">
      <c r="A110" s="15">
        <f>IF(ISBLANK(Arkusz!D126),"",Arkusz!D126)</f>
        <v>109</v>
      </c>
      <c r="B110" s="15" t="str">
        <f>IF(ISBLANK(Arkusz!E126),"",Arkusz!E126)</f>
        <v/>
      </c>
      <c r="C110" s="15" t="str">
        <f>IF(ISBLANK(Arkusz!C126),"",Arkusz!C126)</f>
        <v xml:space="preserve"> </v>
      </c>
      <c r="D110" s="15" t="str">
        <f>IF(ISBLANK(Arkusz!H126),"",Arkusz!H126)</f>
        <v/>
      </c>
      <c r="E110" s="15" t="str">
        <f>IF(ISBLANK(Arkusz!I126),"",Arkusz!I126)</f>
        <v/>
      </c>
      <c r="F110" s="15" t="str">
        <f>IF(ISBLANK(Arkusz!J126),"",Arkusz!J126)</f>
        <v/>
      </c>
      <c r="G110" s="15" t="str">
        <f>IF(ISBLANK(Arkusz!K126),"",Arkusz!K126)</f>
        <v/>
      </c>
      <c r="H110" s="15" t="str">
        <f>IF(ISBLANK(Arkusz!F126),"",IF(ISBLANK(Arkusz!L126),1,0))</f>
        <v/>
      </c>
      <c r="I110" s="15" t="str">
        <f>_xlfn.SWITCH(Arkusz!M126,1,IF(ISBLANK(Arkusz!$F$10),Arkusz!M126,Arkusz!$F$10),2,IF(ISBLANK(Arkusz!$F$11),Arkusz!M126,Arkusz!$F$11),3,IF(ISBLANK(Arkusz!$F$12),Arkusz!M126,Arkusz!$F$12),4,IF(ISBLANK(Arkusz!$F$13),Arkusz!M126,Arkusz!$F$13),5,IF(ISBLANK(Arkusz!$I$10),Arkusz!M126,Arkusz!$I$10),6,IF(ISBLANK(Arkusz!$I$11),Arkusz!M126,Arkusz!$I$11),7,IF(ISBLANK(Arkusz!$I$12),Arkusz!M126,Arkusz!$I$12),8,IF(ISBLANK(Arkusz!$I$13),Arkusz!M126,Arkusz!$I$13),IF(ISBLANK(Arkusz!M126),"",Arkusz!M126))</f>
        <v/>
      </c>
      <c r="J110" s="15" t="str">
        <f>_xlfn.SWITCH(Arkusz!N126,1,IF(ISBLANK(Arkusz!$F$10),Arkusz!N126,Arkusz!$F$10),2,IF(ISBLANK(Arkusz!$F$11),Arkusz!N126,Arkusz!$F$11),3,IF(ISBLANK(Arkusz!$F$12),Arkusz!N126,Arkusz!$F$12),4,IF(ISBLANK(Arkusz!$F$13),Arkusz!N126,Arkusz!$F$13),5,IF(ISBLANK(Arkusz!$I$10),Arkusz!N126,Arkusz!$I$10),6,IF(ISBLANK(Arkusz!$I$11),Arkusz!N126,Arkusz!$I$11),7,IF(ISBLANK(Arkusz!$I$12),Arkusz!N126,Arkusz!$I$12),8,IF(ISBLANK(Arkusz!$I$13),Arkusz!N126,Arkusz!$I$13),IF(ISBLANK(Arkusz!N126),"",Arkusz!N126))</f>
        <v/>
      </c>
      <c r="K110" s="15" t="str">
        <f>_xlfn.SWITCH(Arkusz!O126,1,IF(ISBLANK(Arkusz!$F$10),Arkusz!O126,Arkusz!$F$10),2,IF(ISBLANK(Arkusz!$F$11),Arkusz!O126,Arkusz!$F$11),3,IF(ISBLANK(Arkusz!$F$12),Arkusz!O126,Arkusz!$F$12),4,IF(ISBLANK(Arkusz!$F$13),Arkusz!O126,Arkusz!$F$13),5,IF(ISBLANK(Arkusz!$I$10),Arkusz!O126,Arkusz!$I$10),6,IF(ISBLANK(Arkusz!$I$11),Arkusz!O126,Arkusz!$I$11),7,IF(ISBLANK(Arkusz!$I$12),Arkusz!O126,Arkusz!$I$12),8,IF(ISBLANK(Arkusz!$I$13),Arkusz!O126,Arkusz!$I$13),IF(ISBLANK(Arkusz!O126),"",Arkusz!O126))</f>
        <v/>
      </c>
      <c r="L110" s="15" t="str">
        <f>_xlfn.SWITCH(Arkusz!P126,1,IF(ISBLANK(Arkusz!$F$10),Arkusz!P126,Arkusz!$F$10),2,IF(ISBLANK(Arkusz!$F$11),Arkusz!P126,Arkusz!$F$11),3,IF(ISBLANK(Arkusz!$F$12),Arkusz!P126,Arkusz!$F$12),4,IF(ISBLANK(Arkusz!$F$13),Arkusz!P126,Arkusz!$F$13),5,IF(ISBLANK(Arkusz!$I$10),Arkusz!P126,Arkusz!$I$10),6,IF(ISBLANK(Arkusz!$I$11),Arkusz!P126,Arkusz!$I$11),7,IF(ISBLANK(Arkusz!$I$12),Arkusz!P126,Arkusz!$I$12),8,IF(ISBLANK(Arkusz!$I$13),Arkusz!P126,Arkusz!$I$13),IF(ISBLANK(Arkusz!P126),"",Arkusz!P126))</f>
        <v/>
      </c>
      <c r="M110" s="15" t="str">
        <f>IF(ISBLANK(Arkusz!Q126),"",Arkusz!Q126)</f>
        <v/>
      </c>
      <c r="N110" s="15" t="str">
        <f>IF(ISBLANK(Arkusz!R126),"",Arkusz!R126)</f>
        <v/>
      </c>
      <c r="O110" s="15" t="str">
        <f>IF(ISBLANK(Arkusz!S126),"",Arkusz!S126)</f>
        <v/>
      </c>
      <c r="P110" s="15" t="str">
        <f>IF(ISBLANK(Arkusz!T126),"",Arkusz!T126)</f>
        <v/>
      </c>
    </row>
    <row r="111" spans="1:16">
      <c r="A111" s="15">
        <f>IF(ISBLANK(Arkusz!D127),"",Arkusz!D127)</f>
        <v>110</v>
      </c>
      <c r="B111" s="15" t="str">
        <f>IF(ISBLANK(Arkusz!E127),"",Arkusz!E127)</f>
        <v/>
      </c>
      <c r="C111" s="15" t="str">
        <f>IF(ISBLANK(Arkusz!C127),"",Arkusz!C127)</f>
        <v xml:space="preserve"> </v>
      </c>
      <c r="D111" s="15" t="str">
        <f>IF(ISBLANK(Arkusz!H127),"",Arkusz!H127)</f>
        <v/>
      </c>
      <c r="E111" s="15" t="str">
        <f>IF(ISBLANK(Arkusz!I127),"",Arkusz!I127)</f>
        <v/>
      </c>
      <c r="F111" s="15" t="str">
        <f>IF(ISBLANK(Arkusz!J127),"",Arkusz!J127)</f>
        <v/>
      </c>
      <c r="G111" s="15" t="str">
        <f>IF(ISBLANK(Arkusz!K127),"",Arkusz!K127)</f>
        <v/>
      </c>
      <c r="H111" s="15" t="str">
        <f>IF(ISBLANK(Arkusz!F127),"",IF(ISBLANK(Arkusz!L127),1,0))</f>
        <v/>
      </c>
      <c r="I111" s="15" t="str">
        <f>_xlfn.SWITCH(Arkusz!M127,1,IF(ISBLANK(Arkusz!$F$10),Arkusz!M127,Arkusz!$F$10),2,IF(ISBLANK(Arkusz!$F$11),Arkusz!M127,Arkusz!$F$11),3,IF(ISBLANK(Arkusz!$F$12),Arkusz!M127,Arkusz!$F$12),4,IF(ISBLANK(Arkusz!$F$13),Arkusz!M127,Arkusz!$F$13),5,IF(ISBLANK(Arkusz!$I$10),Arkusz!M127,Arkusz!$I$10),6,IF(ISBLANK(Arkusz!$I$11),Arkusz!M127,Arkusz!$I$11),7,IF(ISBLANK(Arkusz!$I$12),Arkusz!M127,Arkusz!$I$12),8,IF(ISBLANK(Arkusz!$I$13),Arkusz!M127,Arkusz!$I$13),IF(ISBLANK(Arkusz!M127),"",Arkusz!M127))</f>
        <v/>
      </c>
      <c r="J111" s="15" t="str">
        <f>_xlfn.SWITCH(Arkusz!N127,1,IF(ISBLANK(Arkusz!$F$10),Arkusz!N127,Arkusz!$F$10),2,IF(ISBLANK(Arkusz!$F$11),Arkusz!N127,Arkusz!$F$11),3,IF(ISBLANK(Arkusz!$F$12),Arkusz!N127,Arkusz!$F$12),4,IF(ISBLANK(Arkusz!$F$13),Arkusz!N127,Arkusz!$F$13),5,IF(ISBLANK(Arkusz!$I$10),Arkusz!N127,Arkusz!$I$10),6,IF(ISBLANK(Arkusz!$I$11),Arkusz!N127,Arkusz!$I$11),7,IF(ISBLANK(Arkusz!$I$12),Arkusz!N127,Arkusz!$I$12),8,IF(ISBLANK(Arkusz!$I$13),Arkusz!N127,Arkusz!$I$13),IF(ISBLANK(Arkusz!N127),"",Arkusz!N127))</f>
        <v/>
      </c>
      <c r="K111" s="15" t="str">
        <f>_xlfn.SWITCH(Arkusz!O127,1,IF(ISBLANK(Arkusz!$F$10),Arkusz!O127,Arkusz!$F$10),2,IF(ISBLANK(Arkusz!$F$11),Arkusz!O127,Arkusz!$F$11),3,IF(ISBLANK(Arkusz!$F$12),Arkusz!O127,Arkusz!$F$12),4,IF(ISBLANK(Arkusz!$F$13),Arkusz!O127,Arkusz!$F$13),5,IF(ISBLANK(Arkusz!$I$10),Arkusz!O127,Arkusz!$I$10),6,IF(ISBLANK(Arkusz!$I$11),Arkusz!O127,Arkusz!$I$11),7,IF(ISBLANK(Arkusz!$I$12),Arkusz!O127,Arkusz!$I$12),8,IF(ISBLANK(Arkusz!$I$13),Arkusz!O127,Arkusz!$I$13),IF(ISBLANK(Arkusz!O127),"",Arkusz!O127))</f>
        <v/>
      </c>
      <c r="L111" s="15" t="str">
        <f>_xlfn.SWITCH(Arkusz!P127,1,IF(ISBLANK(Arkusz!$F$10),Arkusz!P127,Arkusz!$F$10),2,IF(ISBLANK(Arkusz!$F$11),Arkusz!P127,Arkusz!$F$11),3,IF(ISBLANK(Arkusz!$F$12),Arkusz!P127,Arkusz!$F$12),4,IF(ISBLANK(Arkusz!$F$13),Arkusz!P127,Arkusz!$F$13),5,IF(ISBLANK(Arkusz!$I$10),Arkusz!P127,Arkusz!$I$10),6,IF(ISBLANK(Arkusz!$I$11),Arkusz!P127,Arkusz!$I$11),7,IF(ISBLANK(Arkusz!$I$12),Arkusz!P127,Arkusz!$I$12),8,IF(ISBLANK(Arkusz!$I$13),Arkusz!P127,Arkusz!$I$13),IF(ISBLANK(Arkusz!P127),"",Arkusz!P127))</f>
        <v/>
      </c>
      <c r="M111" s="15" t="str">
        <f>IF(ISBLANK(Arkusz!Q127),"",Arkusz!Q127)</f>
        <v/>
      </c>
      <c r="N111" s="15" t="str">
        <f>IF(ISBLANK(Arkusz!R127),"",Arkusz!R127)</f>
        <v/>
      </c>
      <c r="O111" s="15" t="str">
        <f>IF(ISBLANK(Arkusz!S127),"",Arkusz!S127)</f>
        <v/>
      </c>
      <c r="P111" s="15" t="str">
        <f>IF(ISBLANK(Arkusz!T127),"",Arkusz!T127)</f>
        <v/>
      </c>
    </row>
    <row r="112" spans="1:16">
      <c r="A112" s="15">
        <f>IF(ISBLANK(Arkusz!D128),"",Arkusz!D128)</f>
        <v>111</v>
      </c>
      <c r="B112" s="15" t="str">
        <f>IF(ISBLANK(Arkusz!E128),"",Arkusz!E128)</f>
        <v/>
      </c>
      <c r="C112" s="15" t="str">
        <f>IF(ISBLANK(Arkusz!C128),"",Arkusz!C128)</f>
        <v xml:space="preserve"> </v>
      </c>
      <c r="D112" s="15" t="str">
        <f>IF(ISBLANK(Arkusz!H128),"",Arkusz!H128)</f>
        <v/>
      </c>
      <c r="E112" s="15" t="str">
        <f>IF(ISBLANK(Arkusz!I128),"",Arkusz!I128)</f>
        <v/>
      </c>
      <c r="F112" s="15" t="str">
        <f>IF(ISBLANK(Arkusz!J128),"",Arkusz!J128)</f>
        <v/>
      </c>
      <c r="G112" s="15" t="str">
        <f>IF(ISBLANK(Arkusz!K128),"",Arkusz!K128)</f>
        <v/>
      </c>
      <c r="H112" s="15" t="str">
        <f>IF(ISBLANK(Arkusz!F128),"",IF(ISBLANK(Arkusz!L128),1,0))</f>
        <v/>
      </c>
      <c r="I112" s="15" t="str">
        <f>_xlfn.SWITCH(Arkusz!M128,1,IF(ISBLANK(Arkusz!$F$10),Arkusz!M128,Arkusz!$F$10),2,IF(ISBLANK(Arkusz!$F$11),Arkusz!M128,Arkusz!$F$11),3,IF(ISBLANK(Arkusz!$F$12),Arkusz!M128,Arkusz!$F$12),4,IF(ISBLANK(Arkusz!$F$13),Arkusz!M128,Arkusz!$F$13),5,IF(ISBLANK(Arkusz!$I$10),Arkusz!M128,Arkusz!$I$10),6,IF(ISBLANK(Arkusz!$I$11),Arkusz!M128,Arkusz!$I$11),7,IF(ISBLANK(Arkusz!$I$12),Arkusz!M128,Arkusz!$I$12),8,IF(ISBLANK(Arkusz!$I$13),Arkusz!M128,Arkusz!$I$13),IF(ISBLANK(Arkusz!M128),"",Arkusz!M128))</f>
        <v/>
      </c>
      <c r="J112" s="15" t="str">
        <f>_xlfn.SWITCH(Arkusz!N128,1,IF(ISBLANK(Arkusz!$F$10),Arkusz!N128,Arkusz!$F$10),2,IF(ISBLANK(Arkusz!$F$11),Arkusz!N128,Arkusz!$F$11),3,IF(ISBLANK(Arkusz!$F$12),Arkusz!N128,Arkusz!$F$12),4,IF(ISBLANK(Arkusz!$F$13),Arkusz!N128,Arkusz!$F$13),5,IF(ISBLANK(Arkusz!$I$10),Arkusz!N128,Arkusz!$I$10),6,IF(ISBLANK(Arkusz!$I$11),Arkusz!N128,Arkusz!$I$11),7,IF(ISBLANK(Arkusz!$I$12),Arkusz!N128,Arkusz!$I$12),8,IF(ISBLANK(Arkusz!$I$13),Arkusz!N128,Arkusz!$I$13),IF(ISBLANK(Arkusz!N128),"",Arkusz!N128))</f>
        <v/>
      </c>
      <c r="K112" s="15" t="str">
        <f>_xlfn.SWITCH(Arkusz!O128,1,IF(ISBLANK(Arkusz!$F$10),Arkusz!O128,Arkusz!$F$10),2,IF(ISBLANK(Arkusz!$F$11),Arkusz!O128,Arkusz!$F$11),3,IF(ISBLANK(Arkusz!$F$12),Arkusz!O128,Arkusz!$F$12),4,IF(ISBLANK(Arkusz!$F$13),Arkusz!O128,Arkusz!$F$13),5,IF(ISBLANK(Arkusz!$I$10),Arkusz!O128,Arkusz!$I$10),6,IF(ISBLANK(Arkusz!$I$11),Arkusz!O128,Arkusz!$I$11),7,IF(ISBLANK(Arkusz!$I$12),Arkusz!O128,Arkusz!$I$12),8,IF(ISBLANK(Arkusz!$I$13),Arkusz!O128,Arkusz!$I$13),IF(ISBLANK(Arkusz!O128),"",Arkusz!O128))</f>
        <v/>
      </c>
      <c r="L112" s="15" t="str">
        <f>_xlfn.SWITCH(Arkusz!P128,1,IF(ISBLANK(Arkusz!$F$10),Arkusz!P128,Arkusz!$F$10),2,IF(ISBLANK(Arkusz!$F$11),Arkusz!P128,Arkusz!$F$11),3,IF(ISBLANK(Arkusz!$F$12),Arkusz!P128,Arkusz!$F$12),4,IF(ISBLANK(Arkusz!$F$13),Arkusz!P128,Arkusz!$F$13),5,IF(ISBLANK(Arkusz!$I$10),Arkusz!P128,Arkusz!$I$10),6,IF(ISBLANK(Arkusz!$I$11),Arkusz!P128,Arkusz!$I$11),7,IF(ISBLANK(Arkusz!$I$12),Arkusz!P128,Arkusz!$I$12),8,IF(ISBLANK(Arkusz!$I$13),Arkusz!P128,Arkusz!$I$13),IF(ISBLANK(Arkusz!P128),"",Arkusz!P128))</f>
        <v/>
      </c>
      <c r="M112" s="15" t="str">
        <f>IF(ISBLANK(Arkusz!Q128),"",Arkusz!Q128)</f>
        <v/>
      </c>
      <c r="N112" s="15" t="str">
        <f>IF(ISBLANK(Arkusz!R128),"",Arkusz!R128)</f>
        <v/>
      </c>
      <c r="O112" s="15" t="str">
        <f>IF(ISBLANK(Arkusz!S128),"",Arkusz!S128)</f>
        <v/>
      </c>
      <c r="P112" s="15" t="str">
        <f>IF(ISBLANK(Arkusz!T128),"",Arkusz!T128)</f>
        <v/>
      </c>
    </row>
    <row r="113" spans="1:16">
      <c r="A113" s="15">
        <f>IF(ISBLANK(Arkusz!D129),"",Arkusz!D129)</f>
        <v>112</v>
      </c>
      <c r="B113" s="15" t="str">
        <f>IF(ISBLANK(Arkusz!E129),"",Arkusz!E129)</f>
        <v/>
      </c>
      <c r="C113" s="15" t="str">
        <f>IF(ISBLANK(Arkusz!C129),"",Arkusz!C129)</f>
        <v xml:space="preserve"> </v>
      </c>
      <c r="D113" s="15" t="str">
        <f>IF(ISBLANK(Arkusz!H129),"",Arkusz!H129)</f>
        <v/>
      </c>
      <c r="E113" s="15" t="str">
        <f>IF(ISBLANK(Arkusz!I129),"",Arkusz!I129)</f>
        <v/>
      </c>
      <c r="F113" s="15" t="str">
        <f>IF(ISBLANK(Arkusz!J129),"",Arkusz!J129)</f>
        <v/>
      </c>
      <c r="G113" s="15" t="str">
        <f>IF(ISBLANK(Arkusz!K129),"",Arkusz!K129)</f>
        <v/>
      </c>
      <c r="H113" s="15" t="str">
        <f>IF(ISBLANK(Arkusz!F129),"",IF(ISBLANK(Arkusz!L129),1,0))</f>
        <v/>
      </c>
      <c r="I113" s="15" t="str">
        <f>_xlfn.SWITCH(Arkusz!M129,1,IF(ISBLANK(Arkusz!$F$10),Arkusz!M129,Arkusz!$F$10),2,IF(ISBLANK(Arkusz!$F$11),Arkusz!M129,Arkusz!$F$11),3,IF(ISBLANK(Arkusz!$F$12),Arkusz!M129,Arkusz!$F$12),4,IF(ISBLANK(Arkusz!$F$13),Arkusz!M129,Arkusz!$F$13),5,IF(ISBLANK(Arkusz!$I$10),Arkusz!M129,Arkusz!$I$10),6,IF(ISBLANK(Arkusz!$I$11),Arkusz!M129,Arkusz!$I$11),7,IF(ISBLANK(Arkusz!$I$12),Arkusz!M129,Arkusz!$I$12),8,IF(ISBLANK(Arkusz!$I$13),Arkusz!M129,Arkusz!$I$13),IF(ISBLANK(Arkusz!M129),"",Arkusz!M129))</f>
        <v/>
      </c>
      <c r="J113" s="15" t="str">
        <f>_xlfn.SWITCH(Arkusz!N129,1,IF(ISBLANK(Arkusz!$F$10),Arkusz!N129,Arkusz!$F$10),2,IF(ISBLANK(Arkusz!$F$11),Arkusz!N129,Arkusz!$F$11),3,IF(ISBLANK(Arkusz!$F$12),Arkusz!N129,Arkusz!$F$12),4,IF(ISBLANK(Arkusz!$F$13),Arkusz!N129,Arkusz!$F$13),5,IF(ISBLANK(Arkusz!$I$10),Arkusz!N129,Arkusz!$I$10),6,IF(ISBLANK(Arkusz!$I$11),Arkusz!N129,Arkusz!$I$11),7,IF(ISBLANK(Arkusz!$I$12),Arkusz!N129,Arkusz!$I$12),8,IF(ISBLANK(Arkusz!$I$13),Arkusz!N129,Arkusz!$I$13),IF(ISBLANK(Arkusz!N129),"",Arkusz!N129))</f>
        <v/>
      </c>
      <c r="K113" s="15" t="str">
        <f>_xlfn.SWITCH(Arkusz!O129,1,IF(ISBLANK(Arkusz!$F$10),Arkusz!O129,Arkusz!$F$10),2,IF(ISBLANK(Arkusz!$F$11),Arkusz!O129,Arkusz!$F$11),3,IF(ISBLANK(Arkusz!$F$12),Arkusz!O129,Arkusz!$F$12),4,IF(ISBLANK(Arkusz!$F$13),Arkusz!O129,Arkusz!$F$13),5,IF(ISBLANK(Arkusz!$I$10),Arkusz!O129,Arkusz!$I$10),6,IF(ISBLANK(Arkusz!$I$11),Arkusz!O129,Arkusz!$I$11),7,IF(ISBLANK(Arkusz!$I$12),Arkusz!O129,Arkusz!$I$12),8,IF(ISBLANK(Arkusz!$I$13),Arkusz!O129,Arkusz!$I$13),IF(ISBLANK(Arkusz!O129),"",Arkusz!O129))</f>
        <v/>
      </c>
      <c r="L113" s="15" t="str">
        <f>_xlfn.SWITCH(Arkusz!P129,1,IF(ISBLANK(Arkusz!$F$10),Arkusz!P129,Arkusz!$F$10),2,IF(ISBLANK(Arkusz!$F$11),Arkusz!P129,Arkusz!$F$11),3,IF(ISBLANK(Arkusz!$F$12),Arkusz!P129,Arkusz!$F$12),4,IF(ISBLANK(Arkusz!$F$13),Arkusz!P129,Arkusz!$F$13),5,IF(ISBLANK(Arkusz!$I$10),Arkusz!P129,Arkusz!$I$10),6,IF(ISBLANK(Arkusz!$I$11),Arkusz!P129,Arkusz!$I$11),7,IF(ISBLANK(Arkusz!$I$12),Arkusz!P129,Arkusz!$I$12),8,IF(ISBLANK(Arkusz!$I$13),Arkusz!P129,Arkusz!$I$13),IF(ISBLANK(Arkusz!P129),"",Arkusz!P129))</f>
        <v/>
      </c>
      <c r="M113" s="15" t="str">
        <f>IF(ISBLANK(Arkusz!Q129),"",Arkusz!Q129)</f>
        <v/>
      </c>
      <c r="N113" s="15" t="str">
        <f>IF(ISBLANK(Arkusz!R129),"",Arkusz!R129)</f>
        <v/>
      </c>
      <c r="O113" s="15" t="str">
        <f>IF(ISBLANK(Arkusz!S129),"",Arkusz!S129)</f>
        <v/>
      </c>
      <c r="P113" s="15" t="str">
        <f>IF(ISBLANK(Arkusz!T129),"",Arkusz!T129)</f>
        <v/>
      </c>
    </row>
    <row r="114" spans="1:16">
      <c r="A114" s="15">
        <f>IF(ISBLANK(Arkusz!D130),"",Arkusz!D130)</f>
        <v>113</v>
      </c>
      <c r="B114" s="15" t="str">
        <f>IF(ISBLANK(Arkusz!E130),"",Arkusz!E130)</f>
        <v/>
      </c>
      <c r="C114" s="15" t="str">
        <f>IF(ISBLANK(Arkusz!C130),"",Arkusz!C130)</f>
        <v xml:space="preserve"> </v>
      </c>
      <c r="D114" s="15" t="str">
        <f>IF(ISBLANK(Arkusz!H130),"",Arkusz!H130)</f>
        <v/>
      </c>
      <c r="E114" s="15" t="str">
        <f>IF(ISBLANK(Arkusz!I130),"",Arkusz!I130)</f>
        <v/>
      </c>
      <c r="F114" s="15" t="str">
        <f>IF(ISBLANK(Arkusz!J130),"",Arkusz!J130)</f>
        <v/>
      </c>
      <c r="G114" s="15" t="str">
        <f>IF(ISBLANK(Arkusz!K130),"",Arkusz!K130)</f>
        <v/>
      </c>
      <c r="H114" s="15" t="str">
        <f>IF(ISBLANK(Arkusz!F130),"",IF(ISBLANK(Arkusz!L130),1,0))</f>
        <v/>
      </c>
      <c r="I114" s="15" t="str">
        <f>_xlfn.SWITCH(Arkusz!M130,1,IF(ISBLANK(Arkusz!$F$10),Arkusz!M130,Arkusz!$F$10),2,IF(ISBLANK(Arkusz!$F$11),Arkusz!M130,Arkusz!$F$11),3,IF(ISBLANK(Arkusz!$F$12),Arkusz!M130,Arkusz!$F$12),4,IF(ISBLANK(Arkusz!$F$13),Arkusz!M130,Arkusz!$F$13),5,IF(ISBLANK(Arkusz!$I$10),Arkusz!M130,Arkusz!$I$10),6,IF(ISBLANK(Arkusz!$I$11),Arkusz!M130,Arkusz!$I$11),7,IF(ISBLANK(Arkusz!$I$12),Arkusz!M130,Arkusz!$I$12),8,IF(ISBLANK(Arkusz!$I$13),Arkusz!M130,Arkusz!$I$13),IF(ISBLANK(Arkusz!M130),"",Arkusz!M130))</f>
        <v/>
      </c>
      <c r="J114" s="15" t="str">
        <f>_xlfn.SWITCH(Arkusz!N130,1,IF(ISBLANK(Arkusz!$F$10),Arkusz!N130,Arkusz!$F$10),2,IF(ISBLANK(Arkusz!$F$11),Arkusz!N130,Arkusz!$F$11),3,IF(ISBLANK(Arkusz!$F$12),Arkusz!N130,Arkusz!$F$12),4,IF(ISBLANK(Arkusz!$F$13),Arkusz!N130,Arkusz!$F$13),5,IF(ISBLANK(Arkusz!$I$10),Arkusz!N130,Arkusz!$I$10),6,IF(ISBLANK(Arkusz!$I$11),Arkusz!N130,Arkusz!$I$11),7,IF(ISBLANK(Arkusz!$I$12),Arkusz!N130,Arkusz!$I$12),8,IF(ISBLANK(Arkusz!$I$13),Arkusz!N130,Arkusz!$I$13),IF(ISBLANK(Arkusz!N130),"",Arkusz!N130))</f>
        <v/>
      </c>
      <c r="K114" s="15" t="str">
        <f>_xlfn.SWITCH(Arkusz!O130,1,IF(ISBLANK(Arkusz!$F$10),Arkusz!O130,Arkusz!$F$10),2,IF(ISBLANK(Arkusz!$F$11),Arkusz!O130,Arkusz!$F$11),3,IF(ISBLANK(Arkusz!$F$12),Arkusz!O130,Arkusz!$F$12),4,IF(ISBLANK(Arkusz!$F$13),Arkusz!O130,Arkusz!$F$13),5,IF(ISBLANK(Arkusz!$I$10),Arkusz!O130,Arkusz!$I$10),6,IF(ISBLANK(Arkusz!$I$11),Arkusz!O130,Arkusz!$I$11),7,IF(ISBLANK(Arkusz!$I$12),Arkusz!O130,Arkusz!$I$12),8,IF(ISBLANK(Arkusz!$I$13),Arkusz!O130,Arkusz!$I$13),IF(ISBLANK(Arkusz!O130),"",Arkusz!O130))</f>
        <v/>
      </c>
      <c r="L114" s="15" t="str">
        <f>_xlfn.SWITCH(Arkusz!P130,1,IF(ISBLANK(Arkusz!$F$10),Arkusz!P130,Arkusz!$F$10),2,IF(ISBLANK(Arkusz!$F$11),Arkusz!P130,Arkusz!$F$11),3,IF(ISBLANK(Arkusz!$F$12),Arkusz!P130,Arkusz!$F$12),4,IF(ISBLANK(Arkusz!$F$13),Arkusz!P130,Arkusz!$F$13),5,IF(ISBLANK(Arkusz!$I$10),Arkusz!P130,Arkusz!$I$10),6,IF(ISBLANK(Arkusz!$I$11),Arkusz!P130,Arkusz!$I$11),7,IF(ISBLANK(Arkusz!$I$12),Arkusz!P130,Arkusz!$I$12),8,IF(ISBLANK(Arkusz!$I$13),Arkusz!P130,Arkusz!$I$13),IF(ISBLANK(Arkusz!P130),"",Arkusz!P130))</f>
        <v/>
      </c>
      <c r="M114" s="15" t="str">
        <f>IF(ISBLANK(Arkusz!Q130),"",Arkusz!Q130)</f>
        <v/>
      </c>
      <c r="N114" s="15" t="str">
        <f>IF(ISBLANK(Arkusz!R130),"",Arkusz!R130)</f>
        <v/>
      </c>
      <c r="O114" s="15" t="str">
        <f>IF(ISBLANK(Arkusz!S130),"",Arkusz!S130)</f>
        <v/>
      </c>
      <c r="P114" s="15" t="str">
        <f>IF(ISBLANK(Arkusz!T130),"",Arkusz!T130)</f>
        <v/>
      </c>
    </row>
    <row r="115" spans="1:16">
      <c r="A115" s="15">
        <f>IF(ISBLANK(Arkusz!D131),"",Arkusz!D131)</f>
        <v>114</v>
      </c>
      <c r="B115" s="15" t="str">
        <f>IF(ISBLANK(Arkusz!E131),"",Arkusz!E131)</f>
        <v/>
      </c>
      <c r="C115" s="15" t="str">
        <f>IF(ISBLANK(Arkusz!C131),"",Arkusz!C131)</f>
        <v xml:space="preserve"> </v>
      </c>
      <c r="D115" s="15" t="str">
        <f>IF(ISBLANK(Arkusz!H131),"",Arkusz!H131)</f>
        <v/>
      </c>
      <c r="E115" s="15" t="str">
        <f>IF(ISBLANK(Arkusz!I131),"",Arkusz!I131)</f>
        <v/>
      </c>
      <c r="F115" s="15" t="str">
        <f>IF(ISBLANK(Arkusz!J131),"",Arkusz!J131)</f>
        <v/>
      </c>
      <c r="G115" s="15" t="str">
        <f>IF(ISBLANK(Arkusz!K131),"",Arkusz!K131)</f>
        <v/>
      </c>
      <c r="H115" s="15" t="str">
        <f>IF(ISBLANK(Arkusz!F131),"",IF(ISBLANK(Arkusz!L131),1,0))</f>
        <v/>
      </c>
      <c r="I115" s="15" t="str">
        <f>_xlfn.SWITCH(Arkusz!M131,1,IF(ISBLANK(Arkusz!$F$10),Arkusz!M131,Arkusz!$F$10),2,IF(ISBLANK(Arkusz!$F$11),Arkusz!M131,Arkusz!$F$11),3,IF(ISBLANK(Arkusz!$F$12),Arkusz!M131,Arkusz!$F$12),4,IF(ISBLANK(Arkusz!$F$13),Arkusz!M131,Arkusz!$F$13),5,IF(ISBLANK(Arkusz!$I$10),Arkusz!M131,Arkusz!$I$10),6,IF(ISBLANK(Arkusz!$I$11),Arkusz!M131,Arkusz!$I$11),7,IF(ISBLANK(Arkusz!$I$12),Arkusz!M131,Arkusz!$I$12),8,IF(ISBLANK(Arkusz!$I$13),Arkusz!M131,Arkusz!$I$13),IF(ISBLANK(Arkusz!M131),"",Arkusz!M131))</f>
        <v/>
      </c>
      <c r="J115" s="15" t="str">
        <f>_xlfn.SWITCH(Arkusz!N131,1,IF(ISBLANK(Arkusz!$F$10),Arkusz!N131,Arkusz!$F$10),2,IF(ISBLANK(Arkusz!$F$11),Arkusz!N131,Arkusz!$F$11),3,IF(ISBLANK(Arkusz!$F$12),Arkusz!N131,Arkusz!$F$12),4,IF(ISBLANK(Arkusz!$F$13),Arkusz!N131,Arkusz!$F$13),5,IF(ISBLANK(Arkusz!$I$10),Arkusz!N131,Arkusz!$I$10),6,IF(ISBLANK(Arkusz!$I$11),Arkusz!N131,Arkusz!$I$11),7,IF(ISBLANK(Arkusz!$I$12),Arkusz!N131,Arkusz!$I$12),8,IF(ISBLANK(Arkusz!$I$13),Arkusz!N131,Arkusz!$I$13),IF(ISBLANK(Arkusz!N131),"",Arkusz!N131))</f>
        <v/>
      </c>
      <c r="K115" s="15" t="str">
        <f>_xlfn.SWITCH(Arkusz!O131,1,IF(ISBLANK(Arkusz!$F$10),Arkusz!O131,Arkusz!$F$10),2,IF(ISBLANK(Arkusz!$F$11),Arkusz!O131,Arkusz!$F$11),3,IF(ISBLANK(Arkusz!$F$12),Arkusz!O131,Arkusz!$F$12),4,IF(ISBLANK(Arkusz!$F$13),Arkusz!O131,Arkusz!$F$13),5,IF(ISBLANK(Arkusz!$I$10),Arkusz!O131,Arkusz!$I$10),6,IF(ISBLANK(Arkusz!$I$11),Arkusz!O131,Arkusz!$I$11),7,IF(ISBLANK(Arkusz!$I$12),Arkusz!O131,Arkusz!$I$12),8,IF(ISBLANK(Arkusz!$I$13),Arkusz!O131,Arkusz!$I$13),IF(ISBLANK(Arkusz!O131),"",Arkusz!O131))</f>
        <v/>
      </c>
      <c r="L115" s="15" t="str">
        <f>_xlfn.SWITCH(Arkusz!P131,1,IF(ISBLANK(Arkusz!$F$10),Arkusz!P131,Arkusz!$F$10),2,IF(ISBLANK(Arkusz!$F$11),Arkusz!P131,Arkusz!$F$11),3,IF(ISBLANK(Arkusz!$F$12),Arkusz!P131,Arkusz!$F$12),4,IF(ISBLANK(Arkusz!$F$13),Arkusz!P131,Arkusz!$F$13),5,IF(ISBLANK(Arkusz!$I$10),Arkusz!P131,Arkusz!$I$10),6,IF(ISBLANK(Arkusz!$I$11),Arkusz!P131,Arkusz!$I$11),7,IF(ISBLANK(Arkusz!$I$12),Arkusz!P131,Arkusz!$I$12),8,IF(ISBLANK(Arkusz!$I$13),Arkusz!P131,Arkusz!$I$13),IF(ISBLANK(Arkusz!P131),"",Arkusz!P131))</f>
        <v/>
      </c>
      <c r="M115" s="15" t="str">
        <f>IF(ISBLANK(Arkusz!Q131),"",Arkusz!Q131)</f>
        <v/>
      </c>
      <c r="N115" s="15" t="str">
        <f>IF(ISBLANK(Arkusz!R131),"",Arkusz!R131)</f>
        <v/>
      </c>
      <c r="O115" s="15" t="str">
        <f>IF(ISBLANK(Arkusz!S131),"",Arkusz!S131)</f>
        <v/>
      </c>
      <c r="P115" s="15" t="str">
        <f>IF(ISBLANK(Arkusz!T131),"",Arkusz!T131)</f>
        <v/>
      </c>
    </row>
    <row r="116" spans="1:16">
      <c r="A116" s="15">
        <f>IF(ISBLANK(Arkusz!D132),"",Arkusz!D132)</f>
        <v>115</v>
      </c>
      <c r="B116" s="15" t="str">
        <f>IF(ISBLANK(Arkusz!E132),"",Arkusz!E132)</f>
        <v/>
      </c>
      <c r="C116" s="15" t="str">
        <f>IF(ISBLANK(Arkusz!C132),"",Arkusz!C132)</f>
        <v xml:space="preserve"> </v>
      </c>
      <c r="D116" s="15" t="str">
        <f>IF(ISBLANK(Arkusz!H132),"",Arkusz!H132)</f>
        <v/>
      </c>
      <c r="E116" s="15" t="str">
        <f>IF(ISBLANK(Arkusz!I132),"",Arkusz!I132)</f>
        <v/>
      </c>
      <c r="F116" s="15" t="str">
        <f>IF(ISBLANK(Arkusz!J132),"",Arkusz!J132)</f>
        <v/>
      </c>
      <c r="G116" s="15" t="str">
        <f>IF(ISBLANK(Arkusz!K132),"",Arkusz!K132)</f>
        <v/>
      </c>
      <c r="H116" s="15" t="str">
        <f>IF(ISBLANK(Arkusz!F132),"",IF(ISBLANK(Arkusz!L132),1,0))</f>
        <v/>
      </c>
      <c r="I116" s="15" t="str">
        <f>_xlfn.SWITCH(Arkusz!M132,1,IF(ISBLANK(Arkusz!$F$10),Arkusz!M132,Arkusz!$F$10),2,IF(ISBLANK(Arkusz!$F$11),Arkusz!M132,Arkusz!$F$11),3,IF(ISBLANK(Arkusz!$F$12),Arkusz!M132,Arkusz!$F$12),4,IF(ISBLANK(Arkusz!$F$13),Arkusz!M132,Arkusz!$F$13),5,IF(ISBLANK(Arkusz!$I$10),Arkusz!M132,Arkusz!$I$10),6,IF(ISBLANK(Arkusz!$I$11),Arkusz!M132,Arkusz!$I$11),7,IF(ISBLANK(Arkusz!$I$12),Arkusz!M132,Arkusz!$I$12),8,IF(ISBLANK(Arkusz!$I$13),Arkusz!M132,Arkusz!$I$13),IF(ISBLANK(Arkusz!M132),"",Arkusz!M132))</f>
        <v/>
      </c>
      <c r="J116" s="15" t="str">
        <f>_xlfn.SWITCH(Arkusz!N132,1,IF(ISBLANK(Arkusz!$F$10),Arkusz!N132,Arkusz!$F$10),2,IF(ISBLANK(Arkusz!$F$11),Arkusz!N132,Arkusz!$F$11),3,IF(ISBLANK(Arkusz!$F$12),Arkusz!N132,Arkusz!$F$12),4,IF(ISBLANK(Arkusz!$F$13),Arkusz!N132,Arkusz!$F$13),5,IF(ISBLANK(Arkusz!$I$10),Arkusz!N132,Arkusz!$I$10),6,IF(ISBLANK(Arkusz!$I$11),Arkusz!N132,Arkusz!$I$11),7,IF(ISBLANK(Arkusz!$I$12),Arkusz!N132,Arkusz!$I$12),8,IF(ISBLANK(Arkusz!$I$13),Arkusz!N132,Arkusz!$I$13),IF(ISBLANK(Arkusz!N132),"",Arkusz!N132))</f>
        <v/>
      </c>
      <c r="K116" s="15" t="str">
        <f>_xlfn.SWITCH(Arkusz!O132,1,IF(ISBLANK(Arkusz!$F$10),Arkusz!O132,Arkusz!$F$10),2,IF(ISBLANK(Arkusz!$F$11),Arkusz!O132,Arkusz!$F$11),3,IF(ISBLANK(Arkusz!$F$12),Arkusz!O132,Arkusz!$F$12),4,IF(ISBLANK(Arkusz!$F$13),Arkusz!O132,Arkusz!$F$13),5,IF(ISBLANK(Arkusz!$I$10),Arkusz!O132,Arkusz!$I$10),6,IF(ISBLANK(Arkusz!$I$11),Arkusz!O132,Arkusz!$I$11),7,IF(ISBLANK(Arkusz!$I$12),Arkusz!O132,Arkusz!$I$12),8,IF(ISBLANK(Arkusz!$I$13),Arkusz!O132,Arkusz!$I$13),IF(ISBLANK(Arkusz!O132),"",Arkusz!O132))</f>
        <v/>
      </c>
      <c r="L116" s="15" t="str">
        <f>_xlfn.SWITCH(Arkusz!P132,1,IF(ISBLANK(Arkusz!$F$10),Arkusz!P132,Arkusz!$F$10),2,IF(ISBLANK(Arkusz!$F$11),Arkusz!P132,Arkusz!$F$11),3,IF(ISBLANK(Arkusz!$F$12),Arkusz!P132,Arkusz!$F$12),4,IF(ISBLANK(Arkusz!$F$13),Arkusz!P132,Arkusz!$F$13),5,IF(ISBLANK(Arkusz!$I$10),Arkusz!P132,Arkusz!$I$10),6,IF(ISBLANK(Arkusz!$I$11),Arkusz!P132,Arkusz!$I$11),7,IF(ISBLANK(Arkusz!$I$12),Arkusz!P132,Arkusz!$I$12),8,IF(ISBLANK(Arkusz!$I$13),Arkusz!P132,Arkusz!$I$13),IF(ISBLANK(Arkusz!P132),"",Arkusz!P132))</f>
        <v/>
      </c>
      <c r="M116" s="15" t="str">
        <f>IF(ISBLANK(Arkusz!Q132),"",Arkusz!Q132)</f>
        <v/>
      </c>
      <c r="N116" s="15" t="str">
        <f>IF(ISBLANK(Arkusz!R132),"",Arkusz!R132)</f>
        <v/>
      </c>
      <c r="O116" s="15" t="str">
        <f>IF(ISBLANK(Arkusz!S132),"",Arkusz!S132)</f>
        <v/>
      </c>
      <c r="P116" s="15" t="str">
        <f>IF(ISBLANK(Arkusz!T132),"",Arkusz!T132)</f>
        <v/>
      </c>
    </row>
    <row r="117" spans="1:16">
      <c r="A117" s="15">
        <f>IF(ISBLANK(Arkusz!D133),"",Arkusz!D133)</f>
        <v>116</v>
      </c>
      <c r="B117" s="15" t="str">
        <f>IF(ISBLANK(Arkusz!E133),"",Arkusz!E133)</f>
        <v/>
      </c>
      <c r="C117" s="15" t="str">
        <f>IF(ISBLANK(Arkusz!C133),"",Arkusz!C133)</f>
        <v xml:space="preserve"> </v>
      </c>
      <c r="D117" s="15" t="str">
        <f>IF(ISBLANK(Arkusz!H133),"",Arkusz!H133)</f>
        <v/>
      </c>
      <c r="E117" s="15" t="str">
        <f>IF(ISBLANK(Arkusz!I133),"",Arkusz!I133)</f>
        <v/>
      </c>
      <c r="F117" s="15" t="str">
        <f>IF(ISBLANK(Arkusz!J133),"",Arkusz!J133)</f>
        <v/>
      </c>
      <c r="G117" s="15" t="str">
        <f>IF(ISBLANK(Arkusz!K133),"",Arkusz!K133)</f>
        <v/>
      </c>
      <c r="H117" s="15" t="str">
        <f>IF(ISBLANK(Arkusz!F133),"",IF(ISBLANK(Arkusz!L133),1,0))</f>
        <v/>
      </c>
      <c r="I117" s="15" t="str">
        <f>_xlfn.SWITCH(Arkusz!M133,1,IF(ISBLANK(Arkusz!$F$10),Arkusz!M133,Arkusz!$F$10),2,IF(ISBLANK(Arkusz!$F$11),Arkusz!M133,Arkusz!$F$11),3,IF(ISBLANK(Arkusz!$F$12),Arkusz!M133,Arkusz!$F$12),4,IF(ISBLANK(Arkusz!$F$13),Arkusz!M133,Arkusz!$F$13),5,IF(ISBLANK(Arkusz!$I$10),Arkusz!M133,Arkusz!$I$10),6,IF(ISBLANK(Arkusz!$I$11),Arkusz!M133,Arkusz!$I$11),7,IF(ISBLANK(Arkusz!$I$12),Arkusz!M133,Arkusz!$I$12),8,IF(ISBLANK(Arkusz!$I$13),Arkusz!M133,Arkusz!$I$13),IF(ISBLANK(Arkusz!M133),"",Arkusz!M133))</f>
        <v/>
      </c>
      <c r="J117" s="15" t="str">
        <f>_xlfn.SWITCH(Arkusz!N133,1,IF(ISBLANK(Arkusz!$F$10),Arkusz!N133,Arkusz!$F$10),2,IF(ISBLANK(Arkusz!$F$11),Arkusz!N133,Arkusz!$F$11),3,IF(ISBLANK(Arkusz!$F$12),Arkusz!N133,Arkusz!$F$12),4,IF(ISBLANK(Arkusz!$F$13),Arkusz!N133,Arkusz!$F$13),5,IF(ISBLANK(Arkusz!$I$10),Arkusz!N133,Arkusz!$I$10),6,IF(ISBLANK(Arkusz!$I$11),Arkusz!N133,Arkusz!$I$11),7,IF(ISBLANK(Arkusz!$I$12),Arkusz!N133,Arkusz!$I$12),8,IF(ISBLANK(Arkusz!$I$13),Arkusz!N133,Arkusz!$I$13),IF(ISBLANK(Arkusz!N133),"",Arkusz!N133))</f>
        <v/>
      </c>
      <c r="K117" s="15" t="str">
        <f>_xlfn.SWITCH(Arkusz!O133,1,IF(ISBLANK(Arkusz!$F$10),Arkusz!O133,Arkusz!$F$10),2,IF(ISBLANK(Arkusz!$F$11),Arkusz!O133,Arkusz!$F$11),3,IF(ISBLANK(Arkusz!$F$12),Arkusz!O133,Arkusz!$F$12),4,IF(ISBLANK(Arkusz!$F$13),Arkusz!O133,Arkusz!$F$13),5,IF(ISBLANK(Arkusz!$I$10),Arkusz!O133,Arkusz!$I$10),6,IF(ISBLANK(Arkusz!$I$11),Arkusz!O133,Arkusz!$I$11),7,IF(ISBLANK(Arkusz!$I$12),Arkusz!O133,Arkusz!$I$12),8,IF(ISBLANK(Arkusz!$I$13),Arkusz!O133,Arkusz!$I$13),IF(ISBLANK(Arkusz!O133),"",Arkusz!O133))</f>
        <v/>
      </c>
      <c r="L117" s="15" t="str">
        <f>_xlfn.SWITCH(Arkusz!P133,1,IF(ISBLANK(Arkusz!$F$10),Arkusz!P133,Arkusz!$F$10),2,IF(ISBLANK(Arkusz!$F$11),Arkusz!P133,Arkusz!$F$11),3,IF(ISBLANK(Arkusz!$F$12),Arkusz!P133,Arkusz!$F$12),4,IF(ISBLANK(Arkusz!$F$13),Arkusz!P133,Arkusz!$F$13),5,IF(ISBLANK(Arkusz!$I$10),Arkusz!P133,Arkusz!$I$10),6,IF(ISBLANK(Arkusz!$I$11),Arkusz!P133,Arkusz!$I$11),7,IF(ISBLANK(Arkusz!$I$12),Arkusz!P133,Arkusz!$I$12),8,IF(ISBLANK(Arkusz!$I$13),Arkusz!P133,Arkusz!$I$13),IF(ISBLANK(Arkusz!P133),"",Arkusz!P133))</f>
        <v/>
      </c>
      <c r="M117" s="15" t="str">
        <f>IF(ISBLANK(Arkusz!Q133),"",Arkusz!Q133)</f>
        <v/>
      </c>
      <c r="N117" s="15" t="str">
        <f>IF(ISBLANK(Arkusz!R133),"",Arkusz!R133)</f>
        <v/>
      </c>
      <c r="O117" s="15" t="str">
        <f>IF(ISBLANK(Arkusz!S133),"",Arkusz!S133)</f>
        <v/>
      </c>
      <c r="P117" s="15" t="str">
        <f>IF(ISBLANK(Arkusz!T133),"",Arkusz!T133)</f>
        <v/>
      </c>
    </row>
    <row r="118" spans="1:16">
      <c r="A118" s="15">
        <f>IF(ISBLANK(Arkusz!D134),"",Arkusz!D134)</f>
        <v>117</v>
      </c>
      <c r="B118" s="15" t="str">
        <f>IF(ISBLANK(Arkusz!E134),"",Arkusz!E134)</f>
        <v/>
      </c>
      <c r="C118" s="15" t="str">
        <f>IF(ISBLANK(Arkusz!C134),"",Arkusz!C134)</f>
        <v xml:space="preserve"> </v>
      </c>
      <c r="D118" s="15" t="str">
        <f>IF(ISBLANK(Arkusz!H134),"",Arkusz!H134)</f>
        <v/>
      </c>
      <c r="E118" s="15" t="str">
        <f>IF(ISBLANK(Arkusz!I134),"",Arkusz!I134)</f>
        <v/>
      </c>
      <c r="F118" s="15" t="str">
        <f>IF(ISBLANK(Arkusz!J134),"",Arkusz!J134)</f>
        <v/>
      </c>
      <c r="G118" s="15" t="str">
        <f>IF(ISBLANK(Arkusz!K134),"",Arkusz!K134)</f>
        <v/>
      </c>
      <c r="H118" s="15" t="str">
        <f>IF(ISBLANK(Arkusz!F134),"",IF(ISBLANK(Arkusz!L134),1,0))</f>
        <v/>
      </c>
      <c r="I118" s="15" t="str">
        <f>_xlfn.SWITCH(Arkusz!M134,1,IF(ISBLANK(Arkusz!$F$10),Arkusz!M134,Arkusz!$F$10),2,IF(ISBLANK(Arkusz!$F$11),Arkusz!M134,Arkusz!$F$11),3,IF(ISBLANK(Arkusz!$F$12),Arkusz!M134,Arkusz!$F$12),4,IF(ISBLANK(Arkusz!$F$13),Arkusz!M134,Arkusz!$F$13),5,IF(ISBLANK(Arkusz!$I$10),Arkusz!M134,Arkusz!$I$10),6,IF(ISBLANK(Arkusz!$I$11),Arkusz!M134,Arkusz!$I$11),7,IF(ISBLANK(Arkusz!$I$12),Arkusz!M134,Arkusz!$I$12),8,IF(ISBLANK(Arkusz!$I$13),Arkusz!M134,Arkusz!$I$13),IF(ISBLANK(Arkusz!M134),"",Arkusz!M134))</f>
        <v/>
      </c>
      <c r="J118" s="15" t="str">
        <f>_xlfn.SWITCH(Arkusz!N134,1,IF(ISBLANK(Arkusz!$F$10),Arkusz!N134,Arkusz!$F$10),2,IF(ISBLANK(Arkusz!$F$11),Arkusz!N134,Arkusz!$F$11),3,IF(ISBLANK(Arkusz!$F$12),Arkusz!N134,Arkusz!$F$12),4,IF(ISBLANK(Arkusz!$F$13),Arkusz!N134,Arkusz!$F$13),5,IF(ISBLANK(Arkusz!$I$10),Arkusz!N134,Arkusz!$I$10),6,IF(ISBLANK(Arkusz!$I$11),Arkusz!N134,Arkusz!$I$11),7,IF(ISBLANK(Arkusz!$I$12),Arkusz!N134,Arkusz!$I$12),8,IF(ISBLANK(Arkusz!$I$13),Arkusz!N134,Arkusz!$I$13),IF(ISBLANK(Arkusz!N134),"",Arkusz!N134))</f>
        <v/>
      </c>
      <c r="K118" s="15" t="str">
        <f>_xlfn.SWITCH(Arkusz!O134,1,IF(ISBLANK(Arkusz!$F$10),Arkusz!O134,Arkusz!$F$10),2,IF(ISBLANK(Arkusz!$F$11),Arkusz!O134,Arkusz!$F$11),3,IF(ISBLANK(Arkusz!$F$12),Arkusz!O134,Arkusz!$F$12),4,IF(ISBLANK(Arkusz!$F$13),Arkusz!O134,Arkusz!$F$13),5,IF(ISBLANK(Arkusz!$I$10),Arkusz!O134,Arkusz!$I$10),6,IF(ISBLANK(Arkusz!$I$11),Arkusz!O134,Arkusz!$I$11),7,IF(ISBLANK(Arkusz!$I$12),Arkusz!O134,Arkusz!$I$12),8,IF(ISBLANK(Arkusz!$I$13),Arkusz!O134,Arkusz!$I$13),IF(ISBLANK(Arkusz!O134),"",Arkusz!O134))</f>
        <v/>
      </c>
      <c r="L118" s="15" t="str">
        <f>_xlfn.SWITCH(Arkusz!P134,1,IF(ISBLANK(Arkusz!$F$10),Arkusz!P134,Arkusz!$F$10),2,IF(ISBLANK(Arkusz!$F$11),Arkusz!P134,Arkusz!$F$11),3,IF(ISBLANK(Arkusz!$F$12),Arkusz!P134,Arkusz!$F$12),4,IF(ISBLANK(Arkusz!$F$13),Arkusz!P134,Arkusz!$F$13),5,IF(ISBLANK(Arkusz!$I$10),Arkusz!P134,Arkusz!$I$10),6,IF(ISBLANK(Arkusz!$I$11),Arkusz!P134,Arkusz!$I$11),7,IF(ISBLANK(Arkusz!$I$12),Arkusz!P134,Arkusz!$I$12),8,IF(ISBLANK(Arkusz!$I$13),Arkusz!P134,Arkusz!$I$13),IF(ISBLANK(Arkusz!P134),"",Arkusz!P134))</f>
        <v/>
      </c>
      <c r="M118" s="15" t="str">
        <f>IF(ISBLANK(Arkusz!Q134),"",Arkusz!Q134)</f>
        <v/>
      </c>
      <c r="N118" s="15" t="str">
        <f>IF(ISBLANK(Arkusz!R134),"",Arkusz!R134)</f>
        <v/>
      </c>
      <c r="O118" s="15" t="str">
        <f>IF(ISBLANK(Arkusz!S134),"",Arkusz!S134)</f>
        <v/>
      </c>
      <c r="P118" s="15" t="str">
        <f>IF(ISBLANK(Arkusz!T134),"",Arkusz!T134)</f>
        <v/>
      </c>
    </row>
    <row r="119" spans="1:16">
      <c r="A119" s="15">
        <f>IF(ISBLANK(Arkusz!D135),"",Arkusz!D135)</f>
        <v>118</v>
      </c>
      <c r="B119" s="15" t="str">
        <f>IF(ISBLANK(Arkusz!E135),"",Arkusz!E135)</f>
        <v/>
      </c>
      <c r="C119" s="15" t="str">
        <f>IF(ISBLANK(Arkusz!C135),"",Arkusz!C135)</f>
        <v xml:space="preserve"> </v>
      </c>
      <c r="D119" s="15" t="str">
        <f>IF(ISBLANK(Arkusz!H135),"",Arkusz!H135)</f>
        <v/>
      </c>
      <c r="E119" s="15" t="str">
        <f>IF(ISBLANK(Arkusz!I135),"",Arkusz!I135)</f>
        <v/>
      </c>
      <c r="F119" s="15" t="str">
        <f>IF(ISBLANK(Arkusz!J135),"",Arkusz!J135)</f>
        <v/>
      </c>
      <c r="G119" s="15" t="str">
        <f>IF(ISBLANK(Arkusz!K135),"",Arkusz!K135)</f>
        <v/>
      </c>
      <c r="H119" s="15" t="str">
        <f>IF(ISBLANK(Arkusz!F135),"",IF(ISBLANK(Arkusz!L135),1,0))</f>
        <v/>
      </c>
      <c r="I119" s="15" t="str">
        <f>_xlfn.SWITCH(Arkusz!M135,1,IF(ISBLANK(Arkusz!$F$10),Arkusz!M135,Arkusz!$F$10),2,IF(ISBLANK(Arkusz!$F$11),Arkusz!M135,Arkusz!$F$11),3,IF(ISBLANK(Arkusz!$F$12),Arkusz!M135,Arkusz!$F$12),4,IF(ISBLANK(Arkusz!$F$13),Arkusz!M135,Arkusz!$F$13),5,IF(ISBLANK(Arkusz!$I$10),Arkusz!M135,Arkusz!$I$10),6,IF(ISBLANK(Arkusz!$I$11),Arkusz!M135,Arkusz!$I$11),7,IF(ISBLANK(Arkusz!$I$12),Arkusz!M135,Arkusz!$I$12),8,IF(ISBLANK(Arkusz!$I$13),Arkusz!M135,Arkusz!$I$13),IF(ISBLANK(Arkusz!M135),"",Arkusz!M135))</f>
        <v/>
      </c>
      <c r="J119" s="15" t="str">
        <f>_xlfn.SWITCH(Arkusz!N135,1,IF(ISBLANK(Arkusz!$F$10),Arkusz!N135,Arkusz!$F$10),2,IF(ISBLANK(Arkusz!$F$11),Arkusz!N135,Arkusz!$F$11),3,IF(ISBLANK(Arkusz!$F$12),Arkusz!N135,Arkusz!$F$12),4,IF(ISBLANK(Arkusz!$F$13),Arkusz!N135,Arkusz!$F$13),5,IF(ISBLANK(Arkusz!$I$10),Arkusz!N135,Arkusz!$I$10),6,IF(ISBLANK(Arkusz!$I$11),Arkusz!N135,Arkusz!$I$11),7,IF(ISBLANK(Arkusz!$I$12),Arkusz!N135,Arkusz!$I$12),8,IF(ISBLANK(Arkusz!$I$13),Arkusz!N135,Arkusz!$I$13),IF(ISBLANK(Arkusz!N135),"",Arkusz!N135))</f>
        <v/>
      </c>
      <c r="K119" s="15" t="str">
        <f>_xlfn.SWITCH(Arkusz!O135,1,IF(ISBLANK(Arkusz!$F$10),Arkusz!O135,Arkusz!$F$10),2,IF(ISBLANK(Arkusz!$F$11),Arkusz!O135,Arkusz!$F$11),3,IF(ISBLANK(Arkusz!$F$12),Arkusz!O135,Arkusz!$F$12),4,IF(ISBLANK(Arkusz!$F$13),Arkusz!O135,Arkusz!$F$13),5,IF(ISBLANK(Arkusz!$I$10),Arkusz!O135,Arkusz!$I$10),6,IF(ISBLANK(Arkusz!$I$11),Arkusz!O135,Arkusz!$I$11),7,IF(ISBLANK(Arkusz!$I$12),Arkusz!O135,Arkusz!$I$12),8,IF(ISBLANK(Arkusz!$I$13),Arkusz!O135,Arkusz!$I$13),IF(ISBLANK(Arkusz!O135),"",Arkusz!O135))</f>
        <v/>
      </c>
      <c r="L119" s="15" t="str">
        <f>_xlfn.SWITCH(Arkusz!P135,1,IF(ISBLANK(Arkusz!$F$10),Arkusz!P135,Arkusz!$F$10),2,IF(ISBLANK(Arkusz!$F$11),Arkusz!P135,Arkusz!$F$11),3,IF(ISBLANK(Arkusz!$F$12),Arkusz!P135,Arkusz!$F$12),4,IF(ISBLANK(Arkusz!$F$13),Arkusz!P135,Arkusz!$F$13),5,IF(ISBLANK(Arkusz!$I$10),Arkusz!P135,Arkusz!$I$10),6,IF(ISBLANK(Arkusz!$I$11),Arkusz!P135,Arkusz!$I$11),7,IF(ISBLANK(Arkusz!$I$12),Arkusz!P135,Arkusz!$I$12),8,IF(ISBLANK(Arkusz!$I$13),Arkusz!P135,Arkusz!$I$13),IF(ISBLANK(Arkusz!P135),"",Arkusz!P135))</f>
        <v/>
      </c>
      <c r="M119" s="15" t="str">
        <f>IF(ISBLANK(Arkusz!Q135),"",Arkusz!Q135)</f>
        <v/>
      </c>
      <c r="N119" s="15" t="str">
        <f>IF(ISBLANK(Arkusz!R135),"",Arkusz!R135)</f>
        <v/>
      </c>
      <c r="O119" s="15" t="str">
        <f>IF(ISBLANK(Arkusz!S135),"",Arkusz!S135)</f>
        <v/>
      </c>
      <c r="P119" s="15" t="str">
        <f>IF(ISBLANK(Arkusz!T135),"",Arkusz!T135)</f>
        <v/>
      </c>
    </row>
    <row r="120" spans="1:16">
      <c r="A120" s="15">
        <f>IF(ISBLANK(Arkusz!D136),"",Arkusz!D136)</f>
        <v>119</v>
      </c>
      <c r="B120" s="15" t="str">
        <f>IF(ISBLANK(Arkusz!E136),"",Arkusz!E136)</f>
        <v/>
      </c>
      <c r="C120" s="15" t="str">
        <f>IF(ISBLANK(Arkusz!C136),"",Arkusz!C136)</f>
        <v xml:space="preserve"> </v>
      </c>
      <c r="D120" s="15" t="str">
        <f>IF(ISBLANK(Arkusz!H136),"",Arkusz!H136)</f>
        <v/>
      </c>
      <c r="E120" s="15" t="str">
        <f>IF(ISBLANK(Arkusz!I136),"",Arkusz!I136)</f>
        <v/>
      </c>
      <c r="F120" s="15" t="str">
        <f>IF(ISBLANK(Arkusz!J136),"",Arkusz!J136)</f>
        <v/>
      </c>
      <c r="G120" s="15" t="str">
        <f>IF(ISBLANK(Arkusz!K136),"",Arkusz!K136)</f>
        <v/>
      </c>
      <c r="H120" s="15" t="str">
        <f>IF(ISBLANK(Arkusz!F136),"",IF(ISBLANK(Arkusz!L136),1,0))</f>
        <v/>
      </c>
      <c r="I120" s="15" t="str">
        <f>_xlfn.SWITCH(Arkusz!M136,1,IF(ISBLANK(Arkusz!$F$10),Arkusz!M136,Arkusz!$F$10),2,IF(ISBLANK(Arkusz!$F$11),Arkusz!M136,Arkusz!$F$11),3,IF(ISBLANK(Arkusz!$F$12),Arkusz!M136,Arkusz!$F$12),4,IF(ISBLANK(Arkusz!$F$13),Arkusz!M136,Arkusz!$F$13),5,IF(ISBLANK(Arkusz!$I$10),Arkusz!M136,Arkusz!$I$10),6,IF(ISBLANK(Arkusz!$I$11),Arkusz!M136,Arkusz!$I$11),7,IF(ISBLANK(Arkusz!$I$12),Arkusz!M136,Arkusz!$I$12),8,IF(ISBLANK(Arkusz!$I$13),Arkusz!M136,Arkusz!$I$13),IF(ISBLANK(Arkusz!M136),"",Arkusz!M136))</f>
        <v/>
      </c>
      <c r="J120" s="15" t="str">
        <f>_xlfn.SWITCH(Arkusz!N136,1,IF(ISBLANK(Arkusz!$F$10),Arkusz!N136,Arkusz!$F$10),2,IF(ISBLANK(Arkusz!$F$11),Arkusz!N136,Arkusz!$F$11),3,IF(ISBLANK(Arkusz!$F$12),Arkusz!N136,Arkusz!$F$12),4,IF(ISBLANK(Arkusz!$F$13),Arkusz!N136,Arkusz!$F$13),5,IF(ISBLANK(Arkusz!$I$10),Arkusz!N136,Arkusz!$I$10),6,IF(ISBLANK(Arkusz!$I$11),Arkusz!N136,Arkusz!$I$11),7,IF(ISBLANK(Arkusz!$I$12),Arkusz!N136,Arkusz!$I$12),8,IF(ISBLANK(Arkusz!$I$13),Arkusz!N136,Arkusz!$I$13),IF(ISBLANK(Arkusz!N136),"",Arkusz!N136))</f>
        <v/>
      </c>
      <c r="K120" s="15" t="str">
        <f>_xlfn.SWITCH(Arkusz!O136,1,IF(ISBLANK(Arkusz!$F$10),Arkusz!O136,Arkusz!$F$10),2,IF(ISBLANK(Arkusz!$F$11),Arkusz!O136,Arkusz!$F$11),3,IF(ISBLANK(Arkusz!$F$12),Arkusz!O136,Arkusz!$F$12),4,IF(ISBLANK(Arkusz!$F$13),Arkusz!O136,Arkusz!$F$13),5,IF(ISBLANK(Arkusz!$I$10),Arkusz!O136,Arkusz!$I$10),6,IF(ISBLANK(Arkusz!$I$11),Arkusz!O136,Arkusz!$I$11),7,IF(ISBLANK(Arkusz!$I$12),Arkusz!O136,Arkusz!$I$12),8,IF(ISBLANK(Arkusz!$I$13),Arkusz!O136,Arkusz!$I$13),IF(ISBLANK(Arkusz!O136),"",Arkusz!O136))</f>
        <v/>
      </c>
      <c r="L120" s="15" t="str">
        <f>_xlfn.SWITCH(Arkusz!P136,1,IF(ISBLANK(Arkusz!$F$10),Arkusz!P136,Arkusz!$F$10),2,IF(ISBLANK(Arkusz!$F$11),Arkusz!P136,Arkusz!$F$11),3,IF(ISBLANK(Arkusz!$F$12),Arkusz!P136,Arkusz!$F$12),4,IF(ISBLANK(Arkusz!$F$13),Arkusz!P136,Arkusz!$F$13),5,IF(ISBLANK(Arkusz!$I$10),Arkusz!P136,Arkusz!$I$10),6,IF(ISBLANK(Arkusz!$I$11),Arkusz!P136,Arkusz!$I$11),7,IF(ISBLANK(Arkusz!$I$12),Arkusz!P136,Arkusz!$I$12),8,IF(ISBLANK(Arkusz!$I$13),Arkusz!P136,Arkusz!$I$13),IF(ISBLANK(Arkusz!P136),"",Arkusz!P136))</f>
        <v/>
      </c>
      <c r="M120" s="15" t="str">
        <f>IF(ISBLANK(Arkusz!Q136),"",Arkusz!Q136)</f>
        <v/>
      </c>
      <c r="N120" s="15" t="str">
        <f>IF(ISBLANK(Arkusz!R136),"",Arkusz!R136)</f>
        <v/>
      </c>
      <c r="O120" s="15" t="str">
        <f>IF(ISBLANK(Arkusz!S136),"",Arkusz!S136)</f>
        <v/>
      </c>
      <c r="P120" s="15" t="str">
        <f>IF(ISBLANK(Arkusz!T136),"",Arkusz!T136)</f>
        <v/>
      </c>
    </row>
    <row r="121" spans="1:16">
      <c r="A121" s="15">
        <f>IF(ISBLANK(Arkusz!D137),"",Arkusz!D137)</f>
        <v>120</v>
      </c>
      <c r="B121" s="15" t="str">
        <f>IF(ISBLANK(Arkusz!E137),"",Arkusz!E137)</f>
        <v/>
      </c>
      <c r="C121" s="15" t="str">
        <f>IF(ISBLANK(Arkusz!C137),"",Arkusz!C137)</f>
        <v xml:space="preserve"> </v>
      </c>
      <c r="D121" s="15" t="str">
        <f>IF(ISBLANK(Arkusz!H137),"",Arkusz!H137)</f>
        <v/>
      </c>
      <c r="E121" s="15" t="str">
        <f>IF(ISBLANK(Arkusz!I137),"",Arkusz!I137)</f>
        <v/>
      </c>
      <c r="F121" s="15" t="str">
        <f>IF(ISBLANK(Arkusz!J137),"",Arkusz!J137)</f>
        <v/>
      </c>
      <c r="G121" s="15" t="str">
        <f>IF(ISBLANK(Arkusz!K137),"",Arkusz!K137)</f>
        <v/>
      </c>
      <c r="H121" s="15" t="str">
        <f>IF(ISBLANK(Arkusz!F137),"",IF(ISBLANK(Arkusz!L137),1,0))</f>
        <v/>
      </c>
      <c r="I121" s="15" t="str">
        <f>_xlfn.SWITCH(Arkusz!M137,1,IF(ISBLANK(Arkusz!$F$10),Arkusz!M137,Arkusz!$F$10),2,IF(ISBLANK(Arkusz!$F$11),Arkusz!M137,Arkusz!$F$11),3,IF(ISBLANK(Arkusz!$F$12),Arkusz!M137,Arkusz!$F$12),4,IF(ISBLANK(Arkusz!$F$13),Arkusz!M137,Arkusz!$F$13),5,IF(ISBLANK(Arkusz!$I$10),Arkusz!M137,Arkusz!$I$10),6,IF(ISBLANK(Arkusz!$I$11),Arkusz!M137,Arkusz!$I$11),7,IF(ISBLANK(Arkusz!$I$12),Arkusz!M137,Arkusz!$I$12),8,IF(ISBLANK(Arkusz!$I$13),Arkusz!M137,Arkusz!$I$13),IF(ISBLANK(Arkusz!M137),"",Arkusz!M137))</f>
        <v/>
      </c>
      <c r="J121" s="15" t="str">
        <f>_xlfn.SWITCH(Arkusz!N137,1,IF(ISBLANK(Arkusz!$F$10),Arkusz!N137,Arkusz!$F$10),2,IF(ISBLANK(Arkusz!$F$11),Arkusz!N137,Arkusz!$F$11),3,IF(ISBLANK(Arkusz!$F$12),Arkusz!N137,Arkusz!$F$12),4,IF(ISBLANK(Arkusz!$F$13),Arkusz!N137,Arkusz!$F$13),5,IF(ISBLANK(Arkusz!$I$10),Arkusz!N137,Arkusz!$I$10),6,IF(ISBLANK(Arkusz!$I$11),Arkusz!N137,Arkusz!$I$11),7,IF(ISBLANK(Arkusz!$I$12),Arkusz!N137,Arkusz!$I$12),8,IF(ISBLANK(Arkusz!$I$13),Arkusz!N137,Arkusz!$I$13),IF(ISBLANK(Arkusz!N137),"",Arkusz!N137))</f>
        <v/>
      </c>
      <c r="K121" s="15" t="str">
        <f>_xlfn.SWITCH(Arkusz!O137,1,IF(ISBLANK(Arkusz!$F$10),Arkusz!O137,Arkusz!$F$10),2,IF(ISBLANK(Arkusz!$F$11),Arkusz!O137,Arkusz!$F$11),3,IF(ISBLANK(Arkusz!$F$12),Arkusz!O137,Arkusz!$F$12),4,IF(ISBLANK(Arkusz!$F$13),Arkusz!O137,Arkusz!$F$13),5,IF(ISBLANK(Arkusz!$I$10),Arkusz!O137,Arkusz!$I$10),6,IF(ISBLANK(Arkusz!$I$11),Arkusz!O137,Arkusz!$I$11),7,IF(ISBLANK(Arkusz!$I$12),Arkusz!O137,Arkusz!$I$12),8,IF(ISBLANK(Arkusz!$I$13),Arkusz!O137,Arkusz!$I$13),IF(ISBLANK(Arkusz!O137),"",Arkusz!O137))</f>
        <v/>
      </c>
      <c r="L121" s="15" t="str">
        <f>_xlfn.SWITCH(Arkusz!P137,1,IF(ISBLANK(Arkusz!$F$10),Arkusz!P137,Arkusz!$F$10),2,IF(ISBLANK(Arkusz!$F$11),Arkusz!P137,Arkusz!$F$11),3,IF(ISBLANK(Arkusz!$F$12),Arkusz!P137,Arkusz!$F$12),4,IF(ISBLANK(Arkusz!$F$13),Arkusz!P137,Arkusz!$F$13),5,IF(ISBLANK(Arkusz!$I$10),Arkusz!P137,Arkusz!$I$10),6,IF(ISBLANK(Arkusz!$I$11),Arkusz!P137,Arkusz!$I$11),7,IF(ISBLANK(Arkusz!$I$12),Arkusz!P137,Arkusz!$I$12),8,IF(ISBLANK(Arkusz!$I$13),Arkusz!P137,Arkusz!$I$13),IF(ISBLANK(Arkusz!P137),"",Arkusz!P137))</f>
        <v/>
      </c>
      <c r="M121" s="15" t="str">
        <f>IF(ISBLANK(Arkusz!Q137),"",Arkusz!Q137)</f>
        <v/>
      </c>
      <c r="N121" s="15" t="str">
        <f>IF(ISBLANK(Arkusz!R137),"",Arkusz!R137)</f>
        <v/>
      </c>
      <c r="O121" s="15" t="str">
        <f>IF(ISBLANK(Arkusz!S137),"",Arkusz!S137)</f>
        <v/>
      </c>
      <c r="P121" s="15" t="str">
        <f>IF(ISBLANK(Arkusz!T137),"",Arkusz!T137)</f>
        <v/>
      </c>
    </row>
    <row r="122" spans="1:16">
      <c r="A122" s="15">
        <f>IF(ISBLANK(Arkusz!D138),"",Arkusz!D138)</f>
        <v>121</v>
      </c>
      <c r="B122" s="15" t="str">
        <f>IF(ISBLANK(Arkusz!E138),"",Arkusz!E138)</f>
        <v/>
      </c>
      <c r="C122" s="15" t="str">
        <f>IF(ISBLANK(Arkusz!C138),"",Arkusz!C138)</f>
        <v xml:space="preserve"> </v>
      </c>
      <c r="D122" s="15" t="str">
        <f>IF(ISBLANK(Arkusz!H138),"",Arkusz!H138)</f>
        <v/>
      </c>
      <c r="E122" s="15" t="str">
        <f>IF(ISBLANK(Arkusz!I138),"",Arkusz!I138)</f>
        <v/>
      </c>
      <c r="F122" s="15" t="str">
        <f>IF(ISBLANK(Arkusz!J138),"",Arkusz!J138)</f>
        <v/>
      </c>
      <c r="G122" s="15" t="str">
        <f>IF(ISBLANK(Arkusz!K138),"",Arkusz!K138)</f>
        <v/>
      </c>
      <c r="H122" s="15" t="str">
        <f>IF(ISBLANK(Arkusz!F138),"",IF(ISBLANK(Arkusz!L138),1,0))</f>
        <v/>
      </c>
      <c r="I122" s="15" t="str">
        <f>_xlfn.SWITCH(Arkusz!M138,1,IF(ISBLANK(Arkusz!$F$10),Arkusz!M138,Arkusz!$F$10),2,IF(ISBLANK(Arkusz!$F$11),Arkusz!M138,Arkusz!$F$11),3,IF(ISBLANK(Arkusz!$F$12),Arkusz!M138,Arkusz!$F$12),4,IF(ISBLANK(Arkusz!$F$13),Arkusz!M138,Arkusz!$F$13),5,IF(ISBLANK(Arkusz!$I$10),Arkusz!M138,Arkusz!$I$10),6,IF(ISBLANK(Arkusz!$I$11),Arkusz!M138,Arkusz!$I$11),7,IF(ISBLANK(Arkusz!$I$12),Arkusz!M138,Arkusz!$I$12),8,IF(ISBLANK(Arkusz!$I$13),Arkusz!M138,Arkusz!$I$13),IF(ISBLANK(Arkusz!M138),"",Arkusz!M138))</f>
        <v/>
      </c>
      <c r="J122" s="15" t="str">
        <f>_xlfn.SWITCH(Arkusz!N138,1,IF(ISBLANK(Arkusz!$F$10),Arkusz!N138,Arkusz!$F$10),2,IF(ISBLANK(Arkusz!$F$11),Arkusz!N138,Arkusz!$F$11),3,IF(ISBLANK(Arkusz!$F$12),Arkusz!N138,Arkusz!$F$12),4,IF(ISBLANK(Arkusz!$F$13),Arkusz!N138,Arkusz!$F$13),5,IF(ISBLANK(Arkusz!$I$10),Arkusz!N138,Arkusz!$I$10),6,IF(ISBLANK(Arkusz!$I$11),Arkusz!N138,Arkusz!$I$11),7,IF(ISBLANK(Arkusz!$I$12),Arkusz!N138,Arkusz!$I$12),8,IF(ISBLANK(Arkusz!$I$13),Arkusz!N138,Arkusz!$I$13),IF(ISBLANK(Arkusz!N138),"",Arkusz!N138))</f>
        <v/>
      </c>
      <c r="K122" s="15" t="str">
        <f>_xlfn.SWITCH(Arkusz!O138,1,IF(ISBLANK(Arkusz!$F$10),Arkusz!O138,Arkusz!$F$10),2,IF(ISBLANK(Arkusz!$F$11),Arkusz!O138,Arkusz!$F$11),3,IF(ISBLANK(Arkusz!$F$12),Arkusz!O138,Arkusz!$F$12),4,IF(ISBLANK(Arkusz!$F$13),Arkusz!O138,Arkusz!$F$13),5,IF(ISBLANK(Arkusz!$I$10),Arkusz!O138,Arkusz!$I$10),6,IF(ISBLANK(Arkusz!$I$11),Arkusz!O138,Arkusz!$I$11),7,IF(ISBLANK(Arkusz!$I$12),Arkusz!O138,Arkusz!$I$12),8,IF(ISBLANK(Arkusz!$I$13),Arkusz!O138,Arkusz!$I$13),IF(ISBLANK(Arkusz!O138),"",Arkusz!O138))</f>
        <v/>
      </c>
      <c r="L122" s="15" t="str">
        <f>_xlfn.SWITCH(Arkusz!P138,1,IF(ISBLANK(Arkusz!$F$10),Arkusz!P138,Arkusz!$F$10),2,IF(ISBLANK(Arkusz!$F$11),Arkusz!P138,Arkusz!$F$11),3,IF(ISBLANK(Arkusz!$F$12),Arkusz!P138,Arkusz!$F$12),4,IF(ISBLANK(Arkusz!$F$13),Arkusz!P138,Arkusz!$F$13),5,IF(ISBLANK(Arkusz!$I$10),Arkusz!P138,Arkusz!$I$10),6,IF(ISBLANK(Arkusz!$I$11),Arkusz!P138,Arkusz!$I$11),7,IF(ISBLANK(Arkusz!$I$12),Arkusz!P138,Arkusz!$I$12),8,IF(ISBLANK(Arkusz!$I$13),Arkusz!P138,Arkusz!$I$13),IF(ISBLANK(Arkusz!P138),"",Arkusz!P138))</f>
        <v/>
      </c>
      <c r="M122" s="15" t="str">
        <f>IF(ISBLANK(Arkusz!Q138),"",Arkusz!Q138)</f>
        <v/>
      </c>
      <c r="N122" s="15" t="str">
        <f>IF(ISBLANK(Arkusz!R138),"",Arkusz!R138)</f>
        <v/>
      </c>
      <c r="O122" s="15" t="str">
        <f>IF(ISBLANK(Arkusz!S138),"",Arkusz!S138)</f>
        <v/>
      </c>
      <c r="P122" s="15" t="str">
        <f>IF(ISBLANK(Arkusz!T138),"",Arkusz!T138)</f>
        <v/>
      </c>
    </row>
    <row r="123" spans="1:16">
      <c r="A123" s="15">
        <f>IF(ISBLANK(Arkusz!D139),"",Arkusz!D139)</f>
        <v>122</v>
      </c>
      <c r="B123" s="15" t="str">
        <f>IF(ISBLANK(Arkusz!E139),"",Arkusz!E139)</f>
        <v/>
      </c>
      <c r="C123" s="15" t="str">
        <f>IF(ISBLANK(Arkusz!C139),"",Arkusz!C139)</f>
        <v xml:space="preserve"> </v>
      </c>
      <c r="D123" s="15" t="str">
        <f>IF(ISBLANK(Arkusz!H139),"",Arkusz!H139)</f>
        <v/>
      </c>
      <c r="E123" s="15" t="str">
        <f>IF(ISBLANK(Arkusz!I139),"",Arkusz!I139)</f>
        <v/>
      </c>
      <c r="F123" s="15" t="str">
        <f>IF(ISBLANK(Arkusz!J139),"",Arkusz!J139)</f>
        <v/>
      </c>
      <c r="G123" s="15" t="str">
        <f>IF(ISBLANK(Arkusz!K139),"",Arkusz!K139)</f>
        <v/>
      </c>
      <c r="H123" s="15" t="str">
        <f>IF(ISBLANK(Arkusz!F139),"",IF(ISBLANK(Arkusz!L139),1,0))</f>
        <v/>
      </c>
      <c r="I123" s="15" t="str">
        <f>_xlfn.SWITCH(Arkusz!M139,1,IF(ISBLANK(Arkusz!$F$10),Arkusz!M139,Arkusz!$F$10),2,IF(ISBLANK(Arkusz!$F$11),Arkusz!M139,Arkusz!$F$11),3,IF(ISBLANK(Arkusz!$F$12),Arkusz!M139,Arkusz!$F$12),4,IF(ISBLANK(Arkusz!$F$13),Arkusz!M139,Arkusz!$F$13),5,IF(ISBLANK(Arkusz!$I$10),Arkusz!M139,Arkusz!$I$10),6,IF(ISBLANK(Arkusz!$I$11),Arkusz!M139,Arkusz!$I$11),7,IF(ISBLANK(Arkusz!$I$12),Arkusz!M139,Arkusz!$I$12),8,IF(ISBLANK(Arkusz!$I$13),Arkusz!M139,Arkusz!$I$13),IF(ISBLANK(Arkusz!M139),"",Arkusz!M139))</f>
        <v/>
      </c>
      <c r="J123" s="15" t="str">
        <f>_xlfn.SWITCH(Arkusz!N139,1,IF(ISBLANK(Arkusz!$F$10),Arkusz!N139,Arkusz!$F$10),2,IF(ISBLANK(Arkusz!$F$11),Arkusz!N139,Arkusz!$F$11),3,IF(ISBLANK(Arkusz!$F$12),Arkusz!N139,Arkusz!$F$12),4,IF(ISBLANK(Arkusz!$F$13),Arkusz!N139,Arkusz!$F$13),5,IF(ISBLANK(Arkusz!$I$10),Arkusz!N139,Arkusz!$I$10),6,IF(ISBLANK(Arkusz!$I$11),Arkusz!N139,Arkusz!$I$11),7,IF(ISBLANK(Arkusz!$I$12),Arkusz!N139,Arkusz!$I$12),8,IF(ISBLANK(Arkusz!$I$13),Arkusz!N139,Arkusz!$I$13),IF(ISBLANK(Arkusz!N139),"",Arkusz!N139))</f>
        <v/>
      </c>
      <c r="K123" s="15" t="str">
        <f>_xlfn.SWITCH(Arkusz!O139,1,IF(ISBLANK(Arkusz!$F$10),Arkusz!O139,Arkusz!$F$10),2,IF(ISBLANK(Arkusz!$F$11),Arkusz!O139,Arkusz!$F$11),3,IF(ISBLANK(Arkusz!$F$12),Arkusz!O139,Arkusz!$F$12),4,IF(ISBLANK(Arkusz!$F$13),Arkusz!O139,Arkusz!$F$13),5,IF(ISBLANK(Arkusz!$I$10),Arkusz!O139,Arkusz!$I$10),6,IF(ISBLANK(Arkusz!$I$11),Arkusz!O139,Arkusz!$I$11),7,IF(ISBLANK(Arkusz!$I$12),Arkusz!O139,Arkusz!$I$12),8,IF(ISBLANK(Arkusz!$I$13),Arkusz!O139,Arkusz!$I$13),IF(ISBLANK(Arkusz!O139),"",Arkusz!O139))</f>
        <v/>
      </c>
      <c r="L123" s="15" t="str">
        <f>_xlfn.SWITCH(Arkusz!P139,1,IF(ISBLANK(Arkusz!$F$10),Arkusz!P139,Arkusz!$F$10),2,IF(ISBLANK(Arkusz!$F$11),Arkusz!P139,Arkusz!$F$11),3,IF(ISBLANK(Arkusz!$F$12),Arkusz!P139,Arkusz!$F$12),4,IF(ISBLANK(Arkusz!$F$13),Arkusz!P139,Arkusz!$F$13),5,IF(ISBLANK(Arkusz!$I$10),Arkusz!P139,Arkusz!$I$10),6,IF(ISBLANK(Arkusz!$I$11),Arkusz!P139,Arkusz!$I$11),7,IF(ISBLANK(Arkusz!$I$12),Arkusz!P139,Arkusz!$I$12),8,IF(ISBLANK(Arkusz!$I$13),Arkusz!P139,Arkusz!$I$13),IF(ISBLANK(Arkusz!P139),"",Arkusz!P139))</f>
        <v/>
      </c>
      <c r="M123" s="15" t="str">
        <f>IF(ISBLANK(Arkusz!Q139),"",Arkusz!Q139)</f>
        <v/>
      </c>
      <c r="N123" s="15" t="str">
        <f>IF(ISBLANK(Arkusz!R139),"",Arkusz!R139)</f>
        <v/>
      </c>
      <c r="O123" s="15" t="str">
        <f>IF(ISBLANK(Arkusz!S139),"",Arkusz!S139)</f>
        <v/>
      </c>
      <c r="P123" s="15" t="str">
        <f>IF(ISBLANK(Arkusz!T139),"",Arkusz!T139)</f>
        <v/>
      </c>
    </row>
    <row r="124" spans="1:16">
      <c r="A124" s="15">
        <f>IF(ISBLANK(Arkusz!D140),"",Arkusz!D140)</f>
        <v>123</v>
      </c>
      <c r="B124" s="15" t="str">
        <f>IF(ISBLANK(Arkusz!E140),"",Arkusz!E140)</f>
        <v/>
      </c>
      <c r="C124" s="15" t="str">
        <f>IF(ISBLANK(Arkusz!C140),"",Arkusz!C140)</f>
        <v xml:space="preserve"> </v>
      </c>
      <c r="D124" s="15" t="str">
        <f>IF(ISBLANK(Arkusz!H140),"",Arkusz!H140)</f>
        <v/>
      </c>
      <c r="E124" s="15" t="str">
        <f>IF(ISBLANK(Arkusz!I140),"",Arkusz!I140)</f>
        <v/>
      </c>
      <c r="F124" s="15" t="str">
        <f>IF(ISBLANK(Arkusz!J140),"",Arkusz!J140)</f>
        <v/>
      </c>
      <c r="G124" s="15" t="str">
        <f>IF(ISBLANK(Arkusz!K140),"",Arkusz!K140)</f>
        <v/>
      </c>
      <c r="H124" s="15" t="str">
        <f>IF(ISBLANK(Arkusz!F140),"",IF(ISBLANK(Arkusz!L140),1,0))</f>
        <v/>
      </c>
      <c r="I124" s="15" t="str">
        <f>_xlfn.SWITCH(Arkusz!M140,1,IF(ISBLANK(Arkusz!$F$10),Arkusz!M140,Arkusz!$F$10),2,IF(ISBLANK(Arkusz!$F$11),Arkusz!M140,Arkusz!$F$11),3,IF(ISBLANK(Arkusz!$F$12),Arkusz!M140,Arkusz!$F$12),4,IF(ISBLANK(Arkusz!$F$13),Arkusz!M140,Arkusz!$F$13),5,IF(ISBLANK(Arkusz!$I$10),Arkusz!M140,Arkusz!$I$10),6,IF(ISBLANK(Arkusz!$I$11),Arkusz!M140,Arkusz!$I$11),7,IF(ISBLANK(Arkusz!$I$12),Arkusz!M140,Arkusz!$I$12),8,IF(ISBLANK(Arkusz!$I$13),Arkusz!M140,Arkusz!$I$13),IF(ISBLANK(Arkusz!M140),"",Arkusz!M140))</f>
        <v/>
      </c>
      <c r="J124" s="15" t="str">
        <f>_xlfn.SWITCH(Arkusz!N140,1,IF(ISBLANK(Arkusz!$F$10),Arkusz!N140,Arkusz!$F$10),2,IF(ISBLANK(Arkusz!$F$11),Arkusz!N140,Arkusz!$F$11),3,IF(ISBLANK(Arkusz!$F$12),Arkusz!N140,Arkusz!$F$12),4,IF(ISBLANK(Arkusz!$F$13),Arkusz!N140,Arkusz!$F$13),5,IF(ISBLANK(Arkusz!$I$10),Arkusz!N140,Arkusz!$I$10),6,IF(ISBLANK(Arkusz!$I$11),Arkusz!N140,Arkusz!$I$11),7,IF(ISBLANK(Arkusz!$I$12),Arkusz!N140,Arkusz!$I$12),8,IF(ISBLANK(Arkusz!$I$13),Arkusz!N140,Arkusz!$I$13),IF(ISBLANK(Arkusz!N140),"",Arkusz!N140))</f>
        <v/>
      </c>
      <c r="K124" s="15" t="str">
        <f>_xlfn.SWITCH(Arkusz!O140,1,IF(ISBLANK(Arkusz!$F$10),Arkusz!O140,Arkusz!$F$10),2,IF(ISBLANK(Arkusz!$F$11),Arkusz!O140,Arkusz!$F$11),3,IF(ISBLANK(Arkusz!$F$12),Arkusz!O140,Arkusz!$F$12),4,IF(ISBLANK(Arkusz!$F$13),Arkusz!O140,Arkusz!$F$13),5,IF(ISBLANK(Arkusz!$I$10),Arkusz!O140,Arkusz!$I$10),6,IF(ISBLANK(Arkusz!$I$11),Arkusz!O140,Arkusz!$I$11),7,IF(ISBLANK(Arkusz!$I$12),Arkusz!O140,Arkusz!$I$12),8,IF(ISBLANK(Arkusz!$I$13),Arkusz!O140,Arkusz!$I$13),IF(ISBLANK(Arkusz!O140),"",Arkusz!O140))</f>
        <v/>
      </c>
      <c r="L124" s="15" t="str">
        <f>_xlfn.SWITCH(Arkusz!P140,1,IF(ISBLANK(Arkusz!$F$10),Arkusz!P140,Arkusz!$F$10),2,IF(ISBLANK(Arkusz!$F$11),Arkusz!P140,Arkusz!$F$11),3,IF(ISBLANK(Arkusz!$F$12),Arkusz!P140,Arkusz!$F$12),4,IF(ISBLANK(Arkusz!$F$13),Arkusz!P140,Arkusz!$F$13),5,IF(ISBLANK(Arkusz!$I$10),Arkusz!P140,Arkusz!$I$10),6,IF(ISBLANK(Arkusz!$I$11),Arkusz!P140,Arkusz!$I$11),7,IF(ISBLANK(Arkusz!$I$12),Arkusz!P140,Arkusz!$I$12),8,IF(ISBLANK(Arkusz!$I$13),Arkusz!P140,Arkusz!$I$13),IF(ISBLANK(Arkusz!P140),"",Arkusz!P140))</f>
        <v/>
      </c>
      <c r="M124" s="15" t="str">
        <f>IF(ISBLANK(Arkusz!Q140),"",Arkusz!Q140)</f>
        <v/>
      </c>
      <c r="N124" s="15" t="str">
        <f>IF(ISBLANK(Arkusz!R140),"",Arkusz!R140)</f>
        <v/>
      </c>
      <c r="O124" s="15" t="str">
        <f>IF(ISBLANK(Arkusz!S140),"",Arkusz!S140)</f>
        <v/>
      </c>
      <c r="P124" s="15" t="str">
        <f>IF(ISBLANK(Arkusz!T140),"",Arkusz!T140)</f>
        <v/>
      </c>
    </row>
    <row r="125" spans="1:16">
      <c r="A125" s="15">
        <f>IF(ISBLANK(Arkusz!D141),"",Arkusz!D141)</f>
        <v>124</v>
      </c>
      <c r="B125" s="15" t="str">
        <f>IF(ISBLANK(Arkusz!E141),"",Arkusz!E141)</f>
        <v/>
      </c>
      <c r="C125" s="15" t="str">
        <f>IF(ISBLANK(Arkusz!C141),"",Arkusz!C141)</f>
        <v xml:space="preserve"> </v>
      </c>
      <c r="D125" s="15" t="str">
        <f>IF(ISBLANK(Arkusz!H141),"",Arkusz!H141)</f>
        <v/>
      </c>
      <c r="E125" s="15" t="str">
        <f>IF(ISBLANK(Arkusz!I141),"",Arkusz!I141)</f>
        <v/>
      </c>
      <c r="F125" s="15" t="str">
        <f>IF(ISBLANK(Arkusz!J141),"",Arkusz!J141)</f>
        <v/>
      </c>
      <c r="G125" s="15" t="str">
        <f>IF(ISBLANK(Arkusz!K141),"",Arkusz!K141)</f>
        <v/>
      </c>
      <c r="H125" s="15" t="str">
        <f>IF(ISBLANK(Arkusz!F141),"",IF(ISBLANK(Arkusz!L141),1,0))</f>
        <v/>
      </c>
      <c r="I125" s="15" t="str">
        <f>_xlfn.SWITCH(Arkusz!M141,1,IF(ISBLANK(Arkusz!$F$10),Arkusz!M141,Arkusz!$F$10),2,IF(ISBLANK(Arkusz!$F$11),Arkusz!M141,Arkusz!$F$11),3,IF(ISBLANK(Arkusz!$F$12),Arkusz!M141,Arkusz!$F$12),4,IF(ISBLANK(Arkusz!$F$13),Arkusz!M141,Arkusz!$F$13),5,IF(ISBLANK(Arkusz!$I$10),Arkusz!M141,Arkusz!$I$10),6,IF(ISBLANK(Arkusz!$I$11),Arkusz!M141,Arkusz!$I$11),7,IF(ISBLANK(Arkusz!$I$12),Arkusz!M141,Arkusz!$I$12),8,IF(ISBLANK(Arkusz!$I$13),Arkusz!M141,Arkusz!$I$13),IF(ISBLANK(Arkusz!M141),"",Arkusz!M141))</f>
        <v/>
      </c>
      <c r="J125" s="15" t="str">
        <f>_xlfn.SWITCH(Arkusz!N141,1,IF(ISBLANK(Arkusz!$F$10),Arkusz!N141,Arkusz!$F$10),2,IF(ISBLANK(Arkusz!$F$11),Arkusz!N141,Arkusz!$F$11),3,IF(ISBLANK(Arkusz!$F$12),Arkusz!N141,Arkusz!$F$12),4,IF(ISBLANK(Arkusz!$F$13),Arkusz!N141,Arkusz!$F$13),5,IF(ISBLANK(Arkusz!$I$10),Arkusz!N141,Arkusz!$I$10),6,IF(ISBLANK(Arkusz!$I$11),Arkusz!N141,Arkusz!$I$11),7,IF(ISBLANK(Arkusz!$I$12),Arkusz!N141,Arkusz!$I$12),8,IF(ISBLANK(Arkusz!$I$13),Arkusz!N141,Arkusz!$I$13),IF(ISBLANK(Arkusz!N141),"",Arkusz!N141))</f>
        <v/>
      </c>
      <c r="K125" s="15" t="str">
        <f>_xlfn.SWITCH(Arkusz!O141,1,IF(ISBLANK(Arkusz!$F$10),Arkusz!O141,Arkusz!$F$10),2,IF(ISBLANK(Arkusz!$F$11),Arkusz!O141,Arkusz!$F$11),3,IF(ISBLANK(Arkusz!$F$12),Arkusz!O141,Arkusz!$F$12),4,IF(ISBLANK(Arkusz!$F$13),Arkusz!O141,Arkusz!$F$13),5,IF(ISBLANK(Arkusz!$I$10),Arkusz!O141,Arkusz!$I$10),6,IF(ISBLANK(Arkusz!$I$11),Arkusz!O141,Arkusz!$I$11),7,IF(ISBLANK(Arkusz!$I$12),Arkusz!O141,Arkusz!$I$12),8,IF(ISBLANK(Arkusz!$I$13),Arkusz!O141,Arkusz!$I$13),IF(ISBLANK(Arkusz!O141),"",Arkusz!O141))</f>
        <v/>
      </c>
      <c r="L125" s="15" t="str">
        <f>_xlfn.SWITCH(Arkusz!P141,1,IF(ISBLANK(Arkusz!$F$10),Arkusz!P141,Arkusz!$F$10),2,IF(ISBLANK(Arkusz!$F$11),Arkusz!P141,Arkusz!$F$11),3,IF(ISBLANK(Arkusz!$F$12),Arkusz!P141,Arkusz!$F$12),4,IF(ISBLANK(Arkusz!$F$13),Arkusz!P141,Arkusz!$F$13),5,IF(ISBLANK(Arkusz!$I$10),Arkusz!P141,Arkusz!$I$10),6,IF(ISBLANK(Arkusz!$I$11),Arkusz!P141,Arkusz!$I$11),7,IF(ISBLANK(Arkusz!$I$12),Arkusz!P141,Arkusz!$I$12),8,IF(ISBLANK(Arkusz!$I$13),Arkusz!P141,Arkusz!$I$13),IF(ISBLANK(Arkusz!P141),"",Arkusz!P141))</f>
        <v/>
      </c>
      <c r="M125" s="15" t="str">
        <f>IF(ISBLANK(Arkusz!Q141),"",Arkusz!Q141)</f>
        <v/>
      </c>
      <c r="N125" s="15" t="str">
        <f>IF(ISBLANK(Arkusz!R141),"",Arkusz!R141)</f>
        <v/>
      </c>
      <c r="O125" s="15" t="str">
        <f>IF(ISBLANK(Arkusz!S141),"",Arkusz!S141)</f>
        <v/>
      </c>
      <c r="P125" s="15" t="str">
        <f>IF(ISBLANK(Arkusz!T141),"",Arkusz!T141)</f>
        <v/>
      </c>
    </row>
    <row r="126" spans="1:16">
      <c r="A126" s="15">
        <f>IF(ISBLANK(Arkusz!D142),"",Arkusz!D142)</f>
        <v>125</v>
      </c>
      <c r="B126" s="15" t="str">
        <f>IF(ISBLANK(Arkusz!E142),"",Arkusz!E142)</f>
        <v/>
      </c>
      <c r="C126" s="15" t="str">
        <f>IF(ISBLANK(Arkusz!C142),"",Arkusz!C142)</f>
        <v xml:space="preserve"> </v>
      </c>
      <c r="D126" s="15" t="str">
        <f>IF(ISBLANK(Arkusz!H142),"",Arkusz!H142)</f>
        <v/>
      </c>
      <c r="E126" s="15" t="str">
        <f>IF(ISBLANK(Arkusz!I142),"",Arkusz!I142)</f>
        <v/>
      </c>
      <c r="F126" s="15" t="str">
        <f>IF(ISBLANK(Arkusz!J142),"",Arkusz!J142)</f>
        <v/>
      </c>
      <c r="G126" s="15" t="str">
        <f>IF(ISBLANK(Arkusz!K142),"",Arkusz!K142)</f>
        <v/>
      </c>
      <c r="H126" s="15" t="str">
        <f>IF(ISBLANK(Arkusz!F142),"",IF(ISBLANK(Arkusz!L142),1,0))</f>
        <v/>
      </c>
      <c r="I126" s="15" t="str">
        <f>_xlfn.SWITCH(Arkusz!M142,1,IF(ISBLANK(Arkusz!$F$10),Arkusz!M142,Arkusz!$F$10),2,IF(ISBLANK(Arkusz!$F$11),Arkusz!M142,Arkusz!$F$11),3,IF(ISBLANK(Arkusz!$F$12),Arkusz!M142,Arkusz!$F$12),4,IF(ISBLANK(Arkusz!$F$13),Arkusz!M142,Arkusz!$F$13),5,IF(ISBLANK(Arkusz!$I$10),Arkusz!M142,Arkusz!$I$10),6,IF(ISBLANK(Arkusz!$I$11),Arkusz!M142,Arkusz!$I$11),7,IF(ISBLANK(Arkusz!$I$12),Arkusz!M142,Arkusz!$I$12),8,IF(ISBLANK(Arkusz!$I$13),Arkusz!M142,Arkusz!$I$13),IF(ISBLANK(Arkusz!M142),"",Arkusz!M142))</f>
        <v/>
      </c>
      <c r="J126" s="15" t="str">
        <f>_xlfn.SWITCH(Arkusz!N142,1,IF(ISBLANK(Arkusz!$F$10),Arkusz!N142,Arkusz!$F$10),2,IF(ISBLANK(Arkusz!$F$11),Arkusz!N142,Arkusz!$F$11),3,IF(ISBLANK(Arkusz!$F$12),Arkusz!N142,Arkusz!$F$12),4,IF(ISBLANK(Arkusz!$F$13),Arkusz!N142,Arkusz!$F$13),5,IF(ISBLANK(Arkusz!$I$10),Arkusz!N142,Arkusz!$I$10),6,IF(ISBLANK(Arkusz!$I$11),Arkusz!N142,Arkusz!$I$11),7,IF(ISBLANK(Arkusz!$I$12),Arkusz!N142,Arkusz!$I$12),8,IF(ISBLANK(Arkusz!$I$13),Arkusz!N142,Arkusz!$I$13),IF(ISBLANK(Arkusz!N142),"",Arkusz!N142))</f>
        <v/>
      </c>
      <c r="K126" s="15" t="str">
        <f>_xlfn.SWITCH(Arkusz!O142,1,IF(ISBLANK(Arkusz!$F$10),Arkusz!O142,Arkusz!$F$10),2,IF(ISBLANK(Arkusz!$F$11),Arkusz!O142,Arkusz!$F$11),3,IF(ISBLANK(Arkusz!$F$12),Arkusz!O142,Arkusz!$F$12),4,IF(ISBLANK(Arkusz!$F$13),Arkusz!O142,Arkusz!$F$13),5,IF(ISBLANK(Arkusz!$I$10),Arkusz!O142,Arkusz!$I$10),6,IF(ISBLANK(Arkusz!$I$11),Arkusz!O142,Arkusz!$I$11),7,IF(ISBLANK(Arkusz!$I$12),Arkusz!O142,Arkusz!$I$12),8,IF(ISBLANK(Arkusz!$I$13),Arkusz!O142,Arkusz!$I$13),IF(ISBLANK(Arkusz!O142),"",Arkusz!O142))</f>
        <v/>
      </c>
      <c r="L126" s="15" t="str">
        <f>_xlfn.SWITCH(Arkusz!P142,1,IF(ISBLANK(Arkusz!$F$10),Arkusz!P142,Arkusz!$F$10),2,IF(ISBLANK(Arkusz!$F$11),Arkusz!P142,Arkusz!$F$11),3,IF(ISBLANK(Arkusz!$F$12),Arkusz!P142,Arkusz!$F$12),4,IF(ISBLANK(Arkusz!$F$13),Arkusz!P142,Arkusz!$F$13),5,IF(ISBLANK(Arkusz!$I$10),Arkusz!P142,Arkusz!$I$10),6,IF(ISBLANK(Arkusz!$I$11),Arkusz!P142,Arkusz!$I$11),7,IF(ISBLANK(Arkusz!$I$12),Arkusz!P142,Arkusz!$I$12),8,IF(ISBLANK(Arkusz!$I$13),Arkusz!P142,Arkusz!$I$13),IF(ISBLANK(Arkusz!P142),"",Arkusz!P142))</f>
        <v/>
      </c>
      <c r="M126" s="15" t="str">
        <f>IF(ISBLANK(Arkusz!Q142),"",Arkusz!Q142)</f>
        <v/>
      </c>
      <c r="N126" s="15" t="str">
        <f>IF(ISBLANK(Arkusz!R142),"",Arkusz!R142)</f>
        <v/>
      </c>
      <c r="O126" s="15" t="str">
        <f>IF(ISBLANK(Arkusz!S142),"",Arkusz!S142)</f>
        <v/>
      </c>
      <c r="P126" s="15" t="str">
        <f>IF(ISBLANK(Arkusz!T142),"",Arkusz!T142)</f>
        <v/>
      </c>
    </row>
    <row r="127" spans="1:16">
      <c r="A127" s="15">
        <f>IF(ISBLANK(Arkusz!D143),"",Arkusz!D143)</f>
        <v>126</v>
      </c>
      <c r="B127" s="15" t="str">
        <f>IF(ISBLANK(Arkusz!E143),"",Arkusz!E143)</f>
        <v/>
      </c>
      <c r="C127" s="15" t="str">
        <f>IF(ISBLANK(Arkusz!C143),"",Arkusz!C143)</f>
        <v xml:space="preserve"> </v>
      </c>
      <c r="D127" s="15" t="str">
        <f>IF(ISBLANK(Arkusz!H143),"",Arkusz!H143)</f>
        <v/>
      </c>
      <c r="E127" s="15" t="str">
        <f>IF(ISBLANK(Arkusz!I143),"",Arkusz!I143)</f>
        <v/>
      </c>
      <c r="F127" s="15" t="str">
        <f>IF(ISBLANK(Arkusz!J143),"",Arkusz!J143)</f>
        <v/>
      </c>
      <c r="G127" s="15" t="str">
        <f>IF(ISBLANK(Arkusz!K143),"",Arkusz!K143)</f>
        <v/>
      </c>
      <c r="H127" s="15" t="str">
        <f>IF(ISBLANK(Arkusz!F143),"",IF(ISBLANK(Arkusz!L143),1,0))</f>
        <v/>
      </c>
      <c r="I127" s="15" t="str">
        <f>_xlfn.SWITCH(Arkusz!M143,1,IF(ISBLANK(Arkusz!$F$10),Arkusz!M143,Arkusz!$F$10),2,IF(ISBLANK(Arkusz!$F$11),Arkusz!M143,Arkusz!$F$11),3,IF(ISBLANK(Arkusz!$F$12),Arkusz!M143,Arkusz!$F$12),4,IF(ISBLANK(Arkusz!$F$13),Arkusz!M143,Arkusz!$F$13),5,IF(ISBLANK(Arkusz!$I$10),Arkusz!M143,Arkusz!$I$10),6,IF(ISBLANK(Arkusz!$I$11),Arkusz!M143,Arkusz!$I$11),7,IF(ISBLANK(Arkusz!$I$12),Arkusz!M143,Arkusz!$I$12),8,IF(ISBLANK(Arkusz!$I$13),Arkusz!M143,Arkusz!$I$13),IF(ISBLANK(Arkusz!M143),"",Arkusz!M143))</f>
        <v/>
      </c>
      <c r="J127" s="15" t="str">
        <f>_xlfn.SWITCH(Arkusz!N143,1,IF(ISBLANK(Arkusz!$F$10),Arkusz!N143,Arkusz!$F$10),2,IF(ISBLANK(Arkusz!$F$11),Arkusz!N143,Arkusz!$F$11),3,IF(ISBLANK(Arkusz!$F$12),Arkusz!N143,Arkusz!$F$12),4,IF(ISBLANK(Arkusz!$F$13),Arkusz!N143,Arkusz!$F$13),5,IF(ISBLANK(Arkusz!$I$10),Arkusz!N143,Arkusz!$I$10),6,IF(ISBLANK(Arkusz!$I$11),Arkusz!N143,Arkusz!$I$11),7,IF(ISBLANK(Arkusz!$I$12),Arkusz!N143,Arkusz!$I$12),8,IF(ISBLANK(Arkusz!$I$13),Arkusz!N143,Arkusz!$I$13),IF(ISBLANK(Arkusz!N143),"",Arkusz!N143))</f>
        <v/>
      </c>
      <c r="K127" s="15" t="str">
        <f>_xlfn.SWITCH(Arkusz!O143,1,IF(ISBLANK(Arkusz!$F$10),Arkusz!O143,Arkusz!$F$10),2,IF(ISBLANK(Arkusz!$F$11),Arkusz!O143,Arkusz!$F$11),3,IF(ISBLANK(Arkusz!$F$12),Arkusz!O143,Arkusz!$F$12),4,IF(ISBLANK(Arkusz!$F$13),Arkusz!O143,Arkusz!$F$13),5,IF(ISBLANK(Arkusz!$I$10),Arkusz!O143,Arkusz!$I$10),6,IF(ISBLANK(Arkusz!$I$11),Arkusz!O143,Arkusz!$I$11),7,IF(ISBLANK(Arkusz!$I$12),Arkusz!O143,Arkusz!$I$12),8,IF(ISBLANK(Arkusz!$I$13),Arkusz!O143,Arkusz!$I$13),IF(ISBLANK(Arkusz!O143),"",Arkusz!O143))</f>
        <v/>
      </c>
      <c r="L127" s="15" t="str">
        <f>_xlfn.SWITCH(Arkusz!P143,1,IF(ISBLANK(Arkusz!$F$10),Arkusz!P143,Arkusz!$F$10),2,IF(ISBLANK(Arkusz!$F$11),Arkusz!P143,Arkusz!$F$11),3,IF(ISBLANK(Arkusz!$F$12),Arkusz!P143,Arkusz!$F$12),4,IF(ISBLANK(Arkusz!$F$13),Arkusz!P143,Arkusz!$F$13),5,IF(ISBLANK(Arkusz!$I$10),Arkusz!P143,Arkusz!$I$10),6,IF(ISBLANK(Arkusz!$I$11),Arkusz!P143,Arkusz!$I$11),7,IF(ISBLANK(Arkusz!$I$12),Arkusz!P143,Arkusz!$I$12),8,IF(ISBLANK(Arkusz!$I$13),Arkusz!P143,Arkusz!$I$13),IF(ISBLANK(Arkusz!P143),"",Arkusz!P143))</f>
        <v/>
      </c>
      <c r="M127" s="15" t="str">
        <f>IF(ISBLANK(Arkusz!Q143),"",Arkusz!Q143)</f>
        <v/>
      </c>
      <c r="N127" s="15" t="str">
        <f>IF(ISBLANK(Arkusz!R143),"",Arkusz!R143)</f>
        <v/>
      </c>
      <c r="O127" s="15" t="str">
        <f>IF(ISBLANK(Arkusz!S143),"",Arkusz!S143)</f>
        <v/>
      </c>
      <c r="P127" s="15" t="str">
        <f>IF(ISBLANK(Arkusz!T143),"",Arkusz!T143)</f>
        <v/>
      </c>
    </row>
    <row r="128" spans="1:16">
      <c r="A128" s="15">
        <f>IF(ISBLANK(Arkusz!D144),"",Arkusz!D144)</f>
        <v>127</v>
      </c>
      <c r="B128" s="15" t="str">
        <f>IF(ISBLANK(Arkusz!E144),"",Arkusz!E144)</f>
        <v/>
      </c>
      <c r="C128" s="15" t="str">
        <f>IF(ISBLANK(Arkusz!C144),"",Arkusz!C144)</f>
        <v xml:space="preserve"> </v>
      </c>
      <c r="D128" s="15" t="str">
        <f>IF(ISBLANK(Arkusz!H144),"",Arkusz!H144)</f>
        <v/>
      </c>
      <c r="E128" s="15" t="str">
        <f>IF(ISBLANK(Arkusz!I144),"",Arkusz!I144)</f>
        <v/>
      </c>
      <c r="F128" s="15" t="str">
        <f>IF(ISBLANK(Arkusz!J144),"",Arkusz!J144)</f>
        <v/>
      </c>
      <c r="G128" s="15" t="str">
        <f>IF(ISBLANK(Arkusz!K144),"",Arkusz!K144)</f>
        <v/>
      </c>
      <c r="H128" s="15" t="str">
        <f>IF(ISBLANK(Arkusz!F144),"",IF(ISBLANK(Arkusz!L144),1,0))</f>
        <v/>
      </c>
      <c r="I128" s="15" t="str">
        <f>_xlfn.SWITCH(Arkusz!M144,1,IF(ISBLANK(Arkusz!$F$10),Arkusz!M144,Arkusz!$F$10),2,IF(ISBLANK(Arkusz!$F$11),Arkusz!M144,Arkusz!$F$11),3,IF(ISBLANK(Arkusz!$F$12),Arkusz!M144,Arkusz!$F$12),4,IF(ISBLANK(Arkusz!$F$13),Arkusz!M144,Arkusz!$F$13),5,IF(ISBLANK(Arkusz!$I$10),Arkusz!M144,Arkusz!$I$10),6,IF(ISBLANK(Arkusz!$I$11),Arkusz!M144,Arkusz!$I$11),7,IF(ISBLANK(Arkusz!$I$12),Arkusz!M144,Arkusz!$I$12),8,IF(ISBLANK(Arkusz!$I$13),Arkusz!M144,Arkusz!$I$13),IF(ISBLANK(Arkusz!M144),"",Arkusz!M144))</f>
        <v/>
      </c>
      <c r="J128" s="15" t="str">
        <f>_xlfn.SWITCH(Arkusz!N144,1,IF(ISBLANK(Arkusz!$F$10),Arkusz!N144,Arkusz!$F$10),2,IF(ISBLANK(Arkusz!$F$11),Arkusz!N144,Arkusz!$F$11),3,IF(ISBLANK(Arkusz!$F$12),Arkusz!N144,Arkusz!$F$12),4,IF(ISBLANK(Arkusz!$F$13),Arkusz!N144,Arkusz!$F$13),5,IF(ISBLANK(Arkusz!$I$10),Arkusz!N144,Arkusz!$I$10),6,IF(ISBLANK(Arkusz!$I$11),Arkusz!N144,Arkusz!$I$11),7,IF(ISBLANK(Arkusz!$I$12),Arkusz!N144,Arkusz!$I$12),8,IF(ISBLANK(Arkusz!$I$13),Arkusz!N144,Arkusz!$I$13),IF(ISBLANK(Arkusz!N144),"",Arkusz!N144))</f>
        <v/>
      </c>
      <c r="K128" s="15" t="str">
        <f>_xlfn.SWITCH(Arkusz!O144,1,IF(ISBLANK(Arkusz!$F$10),Arkusz!O144,Arkusz!$F$10),2,IF(ISBLANK(Arkusz!$F$11),Arkusz!O144,Arkusz!$F$11),3,IF(ISBLANK(Arkusz!$F$12),Arkusz!O144,Arkusz!$F$12),4,IF(ISBLANK(Arkusz!$F$13),Arkusz!O144,Arkusz!$F$13),5,IF(ISBLANK(Arkusz!$I$10),Arkusz!O144,Arkusz!$I$10),6,IF(ISBLANK(Arkusz!$I$11),Arkusz!O144,Arkusz!$I$11),7,IF(ISBLANK(Arkusz!$I$12),Arkusz!O144,Arkusz!$I$12),8,IF(ISBLANK(Arkusz!$I$13),Arkusz!O144,Arkusz!$I$13),IF(ISBLANK(Arkusz!O144),"",Arkusz!O144))</f>
        <v/>
      </c>
      <c r="L128" s="15" t="str">
        <f>_xlfn.SWITCH(Arkusz!P144,1,IF(ISBLANK(Arkusz!$F$10),Arkusz!P144,Arkusz!$F$10),2,IF(ISBLANK(Arkusz!$F$11),Arkusz!P144,Arkusz!$F$11),3,IF(ISBLANK(Arkusz!$F$12),Arkusz!P144,Arkusz!$F$12),4,IF(ISBLANK(Arkusz!$F$13),Arkusz!P144,Arkusz!$F$13),5,IF(ISBLANK(Arkusz!$I$10),Arkusz!P144,Arkusz!$I$10),6,IF(ISBLANK(Arkusz!$I$11),Arkusz!P144,Arkusz!$I$11),7,IF(ISBLANK(Arkusz!$I$12),Arkusz!P144,Arkusz!$I$12),8,IF(ISBLANK(Arkusz!$I$13),Arkusz!P144,Arkusz!$I$13),IF(ISBLANK(Arkusz!P144),"",Arkusz!P144))</f>
        <v/>
      </c>
      <c r="M128" s="15" t="str">
        <f>IF(ISBLANK(Arkusz!Q144),"",Arkusz!Q144)</f>
        <v/>
      </c>
      <c r="N128" s="15" t="str">
        <f>IF(ISBLANK(Arkusz!R144),"",Arkusz!R144)</f>
        <v/>
      </c>
      <c r="O128" s="15" t="str">
        <f>IF(ISBLANK(Arkusz!S144),"",Arkusz!S144)</f>
        <v/>
      </c>
      <c r="P128" s="15" t="str">
        <f>IF(ISBLANK(Arkusz!T144),"",Arkusz!T144)</f>
        <v/>
      </c>
    </row>
    <row r="129" spans="1:16">
      <c r="A129" s="15">
        <f>IF(ISBLANK(Arkusz!D145),"",Arkusz!D145)</f>
        <v>128</v>
      </c>
      <c r="B129" s="15" t="str">
        <f>IF(ISBLANK(Arkusz!E145),"",Arkusz!E145)</f>
        <v/>
      </c>
      <c r="C129" s="15" t="str">
        <f>IF(ISBLANK(Arkusz!C145),"",Arkusz!C145)</f>
        <v xml:space="preserve"> </v>
      </c>
      <c r="D129" s="15" t="str">
        <f>IF(ISBLANK(Arkusz!H145),"",Arkusz!H145)</f>
        <v/>
      </c>
      <c r="E129" s="15" t="str">
        <f>IF(ISBLANK(Arkusz!I145),"",Arkusz!I145)</f>
        <v/>
      </c>
      <c r="F129" s="15" t="str">
        <f>IF(ISBLANK(Arkusz!J145),"",Arkusz!J145)</f>
        <v/>
      </c>
      <c r="G129" s="15" t="str">
        <f>IF(ISBLANK(Arkusz!K145),"",Arkusz!K145)</f>
        <v/>
      </c>
      <c r="H129" s="15" t="str">
        <f>IF(ISBLANK(Arkusz!F145),"",IF(ISBLANK(Arkusz!L145),1,0))</f>
        <v/>
      </c>
      <c r="I129" s="15" t="str">
        <f>_xlfn.SWITCH(Arkusz!M145,1,IF(ISBLANK(Arkusz!$F$10),Arkusz!M145,Arkusz!$F$10),2,IF(ISBLANK(Arkusz!$F$11),Arkusz!M145,Arkusz!$F$11),3,IF(ISBLANK(Arkusz!$F$12),Arkusz!M145,Arkusz!$F$12),4,IF(ISBLANK(Arkusz!$F$13),Arkusz!M145,Arkusz!$F$13),5,IF(ISBLANK(Arkusz!$I$10),Arkusz!M145,Arkusz!$I$10),6,IF(ISBLANK(Arkusz!$I$11),Arkusz!M145,Arkusz!$I$11),7,IF(ISBLANK(Arkusz!$I$12),Arkusz!M145,Arkusz!$I$12),8,IF(ISBLANK(Arkusz!$I$13),Arkusz!M145,Arkusz!$I$13),IF(ISBLANK(Arkusz!M145),"",Arkusz!M145))</f>
        <v/>
      </c>
      <c r="J129" s="15" t="str">
        <f>_xlfn.SWITCH(Arkusz!N145,1,IF(ISBLANK(Arkusz!$F$10),Arkusz!N145,Arkusz!$F$10),2,IF(ISBLANK(Arkusz!$F$11),Arkusz!N145,Arkusz!$F$11),3,IF(ISBLANK(Arkusz!$F$12),Arkusz!N145,Arkusz!$F$12),4,IF(ISBLANK(Arkusz!$F$13),Arkusz!N145,Arkusz!$F$13),5,IF(ISBLANK(Arkusz!$I$10),Arkusz!N145,Arkusz!$I$10),6,IF(ISBLANK(Arkusz!$I$11),Arkusz!N145,Arkusz!$I$11),7,IF(ISBLANK(Arkusz!$I$12),Arkusz!N145,Arkusz!$I$12),8,IF(ISBLANK(Arkusz!$I$13),Arkusz!N145,Arkusz!$I$13),IF(ISBLANK(Arkusz!N145),"",Arkusz!N145))</f>
        <v/>
      </c>
      <c r="K129" s="15" t="str">
        <f>_xlfn.SWITCH(Arkusz!O145,1,IF(ISBLANK(Arkusz!$F$10),Arkusz!O145,Arkusz!$F$10),2,IF(ISBLANK(Arkusz!$F$11),Arkusz!O145,Arkusz!$F$11),3,IF(ISBLANK(Arkusz!$F$12),Arkusz!O145,Arkusz!$F$12),4,IF(ISBLANK(Arkusz!$F$13),Arkusz!O145,Arkusz!$F$13),5,IF(ISBLANK(Arkusz!$I$10),Arkusz!O145,Arkusz!$I$10),6,IF(ISBLANK(Arkusz!$I$11),Arkusz!O145,Arkusz!$I$11),7,IF(ISBLANK(Arkusz!$I$12),Arkusz!O145,Arkusz!$I$12),8,IF(ISBLANK(Arkusz!$I$13),Arkusz!O145,Arkusz!$I$13),IF(ISBLANK(Arkusz!O145),"",Arkusz!O145))</f>
        <v/>
      </c>
      <c r="L129" s="15" t="str">
        <f>_xlfn.SWITCH(Arkusz!P145,1,IF(ISBLANK(Arkusz!$F$10),Arkusz!P145,Arkusz!$F$10),2,IF(ISBLANK(Arkusz!$F$11),Arkusz!P145,Arkusz!$F$11),3,IF(ISBLANK(Arkusz!$F$12),Arkusz!P145,Arkusz!$F$12),4,IF(ISBLANK(Arkusz!$F$13),Arkusz!P145,Arkusz!$F$13),5,IF(ISBLANK(Arkusz!$I$10),Arkusz!P145,Arkusz!$I$10),6,IF(ISBLANK(Arkusz!$I$11),Arkusz!P145,Arkusz!$I$11),7,IF(ISBLANK(Arkusz!$I$12),Arkusz!P145,Arkusz!$I$12),8,IF(ISBLANK(Arkusz!$I$13),Arkusz!P145,Arkusz!$I$13),IF(ISBLANK(Arkusz!P145),"",Arkusz!P145))</f>
        <v/>
      </c>
      <c r="M129" s="15" t="str">
        <f>IF(ISBLANK(Arkusz!Q145),"",Arkusz!Q145)</f>
        <v/>
      </c>
      <c r="N129" s="15" t="str">
        <f>IF(ISBLANK(Arkusz!R145),"",Arkusz!R145)</f>
        <v/>
      </c>
      <c r="O129" s="15" t="str">
        <f>IF(ISBLANK(Arkusz!S145),"",Arkusz!S145)</f>
        <v/>
      </c>
      <c r="P129" s="15" t="str">
        <f>IF(ISBLANK(Arkusz!T145),"",Arkusz!T145)</f>
        <v/>
      </c>
    </row>
    <row r="130" spans="1:16">
      <c r="A130" s="15">
        <f>IF(ISBLANK(Arkusz!D146),"",Arkusz!D146)</f>
        <v>129</v>
      </c>
      <c r="B130" s="15" t="str">
        <f>IF(ISBLANK(Arkusz!E146),"",Arkusz!E146)</f>
        <v/>
      </c>
      <c r="C130" s="15" t="str">
        <f>IF(ISBLANK(Arkusz!C146),"",Arkusz!C146)</f>
        <v xml:space="preserve"> </v>
      </c>
      <c r="D130" s="15" t="str">
        <f>IF(ISBLANK(Arkusz!H146),"",Arkusz!H146)</f>
        <v/>
      </c>
      <c r="E130" s="15" t="str">
        <f>IF(ISBLANK(Arkusz!I146),"",Arkusz!I146)</f>
        <v/>
      </c>
      <c r="F130" s="15" t="str">
        <f>IF(ISBLANK(Arkusz!J146),"",Arkusz!J146)</f>
        <v/>
      </c>
      <c r="G130" s="15" t="str">
        <f>IF(ISBLANK(Arkusz!K146),"",Arkusz!K146)</f>
        <v/>
      </c>
      <c r="H130" s="15" t="str">
        <f>IF(ISBLANK(Arkusz!F146),"",IF(ISBLANK(Arkusz!L146),1,0))</f>
        <v/>
      </c>
      <c r="I130" s="15" t="str">
        <f>_xlfn.SWITCH(Arkusz!M146,1,IF(ISBLANK(Arkusz!$F$10),Arkusz!M146,Arkusz!$F$10),2,IF(ISBLANK(Arkusz!$F$11),Arkusz!M146,Arkusz!$F$11),3,IF(ISBLANK(Arkusz!$F$12),Arkusz!M146,Arkusz!$F$12),4,IF(ISBLANK(Arkusz!$F$13),Arkusz!M146,Arkusz!$F$13),5,IF(ISBLANK(Arkusz!$I$10),Arkusz!M146,Arkusz!$I$10),6,IF(ISBLANK(Arkusz!$I$11),Arkusz!M146,Arkusz!$I$11),7,IF(ISBLANK(Arkusz!$I$12),Arkusz!M146,Arkusz!$I$12),8,IF(ISBLANK(Arkusz!$I$13),Arkusz!M146,Arkusz!$I$13),IF(ISBLANK(Arkusz!M146),"",Arkusz!M146))</f>
        <v/>
      </c>
      <c r="J130" s="15" t="str">
        <f>_xlfn.SWITCH(Arkusz!N146,1,IF(ISBLANK(Arkusz!$F$10),Arkusz!N146,Arkusz!$F$10),2,IF(ISBLANK(Arkusz!$F$11),Arkusz!N146,Arkusz!$F$11),3,IF(ISBLANK(Arkusz!$F$12),Arkusz!N146,Arkusz!$F$12),4,IF(ISBLANK(Arkusz!$F$13),Arkusz!N146,Arkusz!$F$13),5,IF(ISBLANK(Arkusz!$I$10),Arkusz!N146,Arkusz!$I$10),6,IF(ISBLANK(Arkusz!$I$11),Arkusz!N146,Arkusz!$I$11),7,IF(ISBLANK(Arkusz!$I$12),Arkusz!N146,Arkusz!$I$12),8,IF(ISBLANK(Arkusz!$I$13),Arkusz!N146,Arkusz!$I$13),IF(ISBLANK(Arkusz!N146),"",Arkusz!N146))</f>
        <v/>
      </c>
      <c r="K130" s="15" t="str">
        <f>_xlfn.SWITCH(Arkusz!O146,1,IF(ISBLANK(Arkusz!$F$10),Arkusz!O146,Arkusz!$F$10),2,IF(ISBLANK(Arkusz!$F$11),Arkusz!O146,Arkusz!$F$11),3,IF(ISBLANK(Arkusz!$F$12),Arkusz!O146,Arkusz!$F$12),4,IF(ISBLANK(Arkusz!$F$13),Arkusz!O146,Arkusz!$F$13),5,IF(ISBLANK(Arkusz!$I$10),Arkusz!O146,Arkusz!$I$10),6,IF(ISBLANK(Arkusz!$I$11),Arkusz!O146,Arkusz!$I$11),7,IF(ISBLANK(Arkusz!$I$12),Arkusz!O146,Arkusz!$I$12),8,IF(ISBLANK(Arkusz!$I$13),Arkusz!O146,Arkusz!$I$13),IF(ISBLANK(Arkusz!O146),"",Arkusz!O146))</f>
        <v/>
      </c>
      <c r="L130" s="15" t="str">
        <f>_xlfn.SWITCH(Arkusz!P146,1,IF(ISBLANK(Arkusz!$F$10),Arkusz!P146,Arkusz!$F$10),2,IF(ISBLANK(Arkusz!$F$11),Arkusz!P146,Arkusz!$F$11),3,IF(ISBLANK(Arkusz!$F$12),Arkusz!P146,Arkusz!$F$12),4,IF(ISBLANK(Arkusz!$F$13),Arkusz!P146,Arkusz!$F$13),5,IF(ISBLANK(Arkusz!$I$10),Arkusz!P146,Arkusz!$I$10),6,IF(ISBLANK(Arkusz!$I$11),Arkusz!P146,Arkusz!$I$11),7,IF(ISBLANK(Arkusz!$I$12),Arkusz!P146,Arkusz!$I$12),8,IF(ISBLANK(Arkusz!$I$13),Arkusz!P146,Arkusz!$I$13),IF(ISBLANK(Arkusz!P146),"",Arkusz!P146))</f>
        <v/>
      </c>
      <c r="M130" s="15" t="str">
        <f>IF(ISBLANK(Arkusz!Q146),"",Arkusz!Q146)</f>
        <v/>
      </c>
      <c r="N130" s="15" t="str">
        <f>IF(ISBLANK(Arkusz!R146),"",Arkusz!R146)</f>
        <v/>
      </c>
      <c r="O130" s="15" t="str">
        <f>IF(ISBLANK(Arkusz!S146),"",Arkusz!S146)</f>
        <v/>
      </c>
      <c r="P130" s="15" t="str">
        <f>IF(ISBLANK(Arkusz!T146),"",Arkusz!T146)</f>
        <v/>
      </c>
    </row>
    <row r="131" spans="1:16">
      <c r="A131" s="15">
        <f>IF(ISBLANK(Arkusz!D147),"",Arkusz!D147)</f>
        <v>130</v>
      </c>
      <c r="B131" s="15" t="str">
        <f>IF(ISBLANK(Arkusz!E147),"",Arkusz!E147)</f>
        <v/>
      </c>
      <c r="C131" s="15" t="str">
        <f>IF(ISBLANK(Arkusz!C147),"",Arkusz!C147)</f>
        <v xml:space="preserve"> </v>
      </c>
      <c r="D131" s="15" t="str">
        <f>IF(ISBLANK(Arkusz!H147),"",Arkusz!H147)</f>
        <v/>
      </c>
      <c r="E131" s="15" t="str">
        <f>IF(ISBLANK(Arkusz!I147),"",Arkusz!I147)</f>
        <v/>
      </c>
      <c r="F131" s="15" t="str">
        <f>IF(ISBLANK(Arkusz!J147),"",Arkusz!J147)</f>
        <v/>
      </c>
      <c r="G131" s="15" t="str">
        <f>IF(ISBLANK(Arkusz!K147),"",Arkusz!K147)</f>
        <v/>
      </c>
      <c r="H131" s="15" t="str">
        <f>IF(ISBLANK(Arkusz!F147),"",IF(ISBLANK(Arkusz!L147),1,0))</f>
        <v/>
      </c>
      <c r="I131" s="15" t="str">
        <f>_xlfn.SWITCH(Arkusz!M147,1,IF(ISBLANK(Arkusz!$F$10),Arkusz!M147,Arkusz!$F$10),2,IF(ISBLANK(Arkusz!$F$11),Arkusz!M147,Arkusz!$F$11),3,IF(ISBLANK(Arkusz!$F$12),Arkusz!M147,Arkusz!$F$12),4,IF(ISBLANK(Arkusz!$F$13),Arkusz!M147,Arkusz!$F$13),5,IF(ISBLANK(Arkusz!$I$10),Arkusz!M147,Arkusz!$I$10),6,IF(ISBLANK(Arkusz!$I$11),Arkusz!M147,Arkusz!$I$11),7,IF(ISBLANK(Arkusz!$I$12),Arkusz!M147,Arkusz!$I$12),8,IF(ISBLANK(Arkusz!$I$13),Arkusz!M147,Arkusz!$I$13),IF(ISBLANK(Arkusz!M147),"",Arkusz!M147))</f>
        <v/>
      </c>
      <c r="J131" s="15" t="str">
        <f>_xlfn.SWITCH(Arkusz!N147,1,IF(ISBLANK(Arkusz!$F$10),Arkusz!N147,Arkusz!$F$10),2,IF(ISBLANK(Arkusz!$F$11),Arkusz!N147,Arkusz!$F$11),3,IF(ISBLANK(Arkusz!$F$12),Arkusz!N147,Arkusz!$F$12),4,IF(ISBLANK(Arkusz!$F$13),Arkusz!N147,Arkusz!$F$13),5,IF(ISBLANK(Arkusz!$I$10),Arkusz!N147,Arkusz!$I$10),6,IF(ISBLANK(Arkusz!$I$11),Arkusz!N147,Arkusz!$I$11),7,IF(ISBLANK(Arkusz!$I$12),Arkusz!N147,Arkusz!$I$12),8,IF(ISBLANK(Arkusz!$I$13),Arkusz!N147,Arkusz!$I$13),IF(ISBLANK(Arkusz!N147),"",Arkusz!N147))</f>
        <v/>
      </c>
      <c r="K131" s="15" t="str">
        <f>_xlfn.SWITCH(Arkusz!O147,1,IF(ISBLANK(Arkusz!$F$10),Arkusz!O147,Arkusz!$F$10),2,IF(ISBLANK(Arkusz!$F$11),Arkusz!O147,Arkusz!$F$11),3,IF(ISBLANK(Arkusz!$F$12),Arkusz!O147,Arkusz!$F$12),4,IF(ISBLANK(Arkusz!$F$13),Arkusz!O147,Arkusz!$F$13),5,IF(ISBLANK(Arkusz!$I$10),Arkusz!O147,Arkusz!$I$10),6,IF(ISBLANK(Arkusz!$I$11),Arkusz!O147,Arkusz!$I$11),7,IF(ISBLANK(Arkusz!$I$12),Arkusz!O147,Arkusz!$I$12),8,IF(ISBLANK(Arkusz!$I$13),Arkusz!O147,Arkusz!$I$13),IF(ISBLANK(Arkusz!O147),"",Arkusz!O147))</f>
        <v/>
      </c>
      <c r="L131" s="15" t="str">
        <f>_xlfn.SWITCH(Arkusz!P147,1,IF(ISBLANK(Arkusz!$F$10),Arkusz!P147,Arkusz!$F$10),2,IF(ISBLANK(Arkusz!$F$11),Arkusz!P147,Arkusz!$F$11),3,IF(ISBLANK(Arkusz!$F$12),Arkusz!P147,Arkusz!$F$12),4,IF(ISBLANK(Arkusz!$F$13),Arkusz!P147,Arkusz!$F$13),5,IF(ISBLANK(Arkusz!$I$10),Arkusz!P147,Arkusz!$I$10),6,IF(ISBLANK(Arkusz!$I$11),Arkusz!P147,Arkusz!$I$11),7,IF(ISBLANK(Arkusz!$I$12),Arkusz!P147,Arkusz!$I$12),8,IF(ISBLANK(Arkusz!$I$13),Arkusz!P147,Arkusz!$I$13),IF(ISBLANK(Arkusz!P147),"",Arkusz!P147))</f>
        <v/>
      </c>
      <c r="M131" s="15" t="str">
        <f>IF(ISBLANK(Arkusz!Q147),"",Arkusz!Q147)</f>
        <v/>
      </c>
      <c r="N131" s="15" t="str">
        <f>IF(ISBLANK(Arkusz!R147),"",Arkusz!R147)</f>
        <v/>
      </c>
      <c r="O131" s="15" t="str">
        <f>IF(ISBLANK(Arkusz!S147),"",Arkusz!S147)</f>
        <v/>
      </c>
      <c r="P131" s="15" t="str">
        <f>IF(ISBLANK(Arkusz!T147),"",Arkusz!T147)</f>
        <v/>
      </c>
    </row>
    <row r="132" spans="1:16">
      <c r="A132" s="15">
        <f>IF(ISBLANK(Arkusz!D148),"",Arkusz!D148)</f>
        <v>131</v>
      </c>
      <c r="B132" s="15" t="str">
        <f>IF(ISBLANK(Arkusz!E148),"",Arkusz!E148)</f>
        <v/>
      </c>
      <c r="C132" s="15" t="str">
        <f>IF(ISBLANK(Arkusz!C148),"",Arkusz!C148)</f>
        <v xml:space="preserve"> </v>
      </c>
      <c r="D132" s="15" t="str">
        <f>IF(ISBLANK(Arkusz!H148),"",Arkusz!H148)</f>
        <v/>
      </c>
      <c r="E132" s="15" t="str">
        <f>IF(ISBLANK(Arkusz!I148),"",Arkusz!I148)</f>
        <v/>
      </c>
      <c r="F132" s="15" t="str">
        <f>IF(ISBLANK(Arkusz!J148),"",Arkusz!J148)</f>
        <v/>
      </c>
      <c r="G132" s="15" t="str">
        <f>IF(ISBLANK(Arkusz!K148),"",Arkusz!K148)</f>
        <v/>
      </c>
      <c r="H132" s="15" t="str">
        <f>IF(ISBLANK(Arkusz!F148),"",IF(ISBLANK(Arkusz!L148),1,0))</f>
        <v/>
      </c>
      <c r="I132" s="15" t="str">
        <f>_xlfn.SWITCH(Arkusz!M148,1,IF(ISBLANK(Arkusz!$F$10),Arkusz!M148,Arkusz!$F$10),2,IF(ISBLANK(Arkusz!$F$11),Arkusz!M148,Arkusz!$F$11),3,IF(ISBLANK(Arkusz!$F$12),Arkusz!M148,Arkusz!$F$12),4,IF(ISBLANK(Arkusz!$F$13),Arkusz!M148,Arkusz!$F$13),5,IF(ISBLANK(Arkusz!$I$10),Arkusz!M148,Arkusz!$I$10),6,IF(ISBLANK(Arkusz!$I$11),Arkusz!M148,Arkusz!$I$11),7,IF(ISBLANK(Arkusz!$I$12),Arkusz!M148,Arkusz!$I$12),8,IF(ISBLANK(Arkusz!$I$13),Arkusz!M148,Arkusz!$I$13),IF(ISBLANK(Arkusz!M148),"",Arkusz!M148))</f>
        <v/>
      </c>
      <c r="J132" s="15" t="str">
        <f>_xlfn.SWITCH(Arkusz!N148,1,IF(ISBLANK(Arkusz!$F$10),Arkusz!N148,Arkusz!$F$10),2,IF(ISBLANK(Arkusz!$F$11),Arkusz!N148,Arkusz!$F$11),3,IF(ISBLANK(Arkusz!$F$12),Arkusz!N148,Arkusz!$F$12),4,IF(ISBLANK(Arkusz!$F$13),Arkusz!N148,Arkusz!$F$13),5,IF(ISBLANK(Arkusz!$I$10),Arkusz!N148,Arkusz!$I$10),6,IF(ISBLANK(Arkusz!$I$11),Arkusz!N148,Arkusz!$I$11),7,IF(ISBLANK(Arkusz!$I$12),Arkusz!N148,Arkusz!$I$12),8,IF(ISBLANK(Arkusz!$I$13),Arkusz!N148,Arkusz!$I$13),IF(ISBLANK(Arkusz!N148),"",Arkusz!N148))</f>
        <v/>
      </c>
      <c r="K132" s="15" t="str">
        <f>_xlfn.SWITCH(Arkusz!O148,1,IF(ISBLANK(Arkusz!$F$10),Arkusz!O148,Arkusz!$F$10),2,IF(ISBLANK(Arkusz!$F$11),Arkusz!O148,Arkusz!$F$11),3,IF(ISBLANK(Arkusz!$F$12),Arkusz!O148,Arkusz!$F$12),4,IF(ISBLANK(Arkusz!$F$13),Arkusz!O148,Arkusz!$F$13),5,IF(ISBLANK(Arkusz!$I$10),Arkusz!O148,Arkusz!$I$10),6,IF(ISBLANK(Arkusz!$I$11),Arkusz!O148,Arkusz!$I$11),7,IF(ISBLANK(Arkusz!$I$12),Arkusz!O148,Arkusz!$I$12),8,IF(ISBLANK(Arkusz!$I$13),Arkusz!O148,Arkusz!$I$13),IF(ISBLANK(Arkusz!O148),"",Arkusz!O148))</f>
        <v/>
      </c>
      <c r="L132" s="15" t="str">
        <f>_xlfn.SWITCH(Arkusz!P148,1,IF(ISBLANK(Arkusz!$F$10),Arkusz!P148,Arkusz!$F$10),2,IF(ISBLANK(Arkusz!$F$11),Arkusz!P148,Arkusz!$F$11),3,IF(ISBLANK(Arkusz!$F$12),Arkusz!P148,Arkusz!$F$12),4,IF(ISBLANK(Arkusz!$F$13),Arkusz!P148,Arkusz!$F$13),5,IF(ISBLANK(Arkusz!$I$10),Arkusz!P148,Arkusz!$I$10),6,IF(ISBLANK(Arkusz!$I$11),Arkusz!P148,Arkusz!$I$11),7,IF(ISBLANK(Arkusz!$I$12),Arkusz!P148,Arkusz!$I$12),8,IF(ISBLANK(Arkusz!$I$13),Arkusz!P148,Arkusz!$I$13),IF(ISBLANK(Arkusz!P148),"",Arkusz!P148))</f>
        <v/>
      </c>
      <c r="M132" s="15" t="str">
        <f>IF(ISBLANK(Arkusz!Q148),"",Arkusz!Q148)</f>
        <v/>
      </c>
      <c r="N132" s="15" t="str">
        <f>IF(ISBLANK(Arkusz!R148),"",Arkusz!R148)</f>
        <v/>
      </c>
      <c r="O132" s="15" t="str">
        <f>IF(ISBLANK(Arkusz!S148),"",Arkusz!S148)</f>
        <v/>
      </c>
      <c r="P132" s="15" t="str">
        <f>IF(ISBLANK(Arkusz!T148),"",Arkusz!T148)</f>
        <v/>
      </c>
    </row>
    <row r="133" spans="1:16">
      <c r="A133" s="15">
        <f>IF(ISBLANK(Arkusz!D149),"",Arkusz!D149)</f>
        <v>132</v>
      </c>
      <c r="B133" s="15" t="str">
        <f>IF(ISBLANK(Arkusz!E149),"",Arkusz!E149)</f>
        <v/>
      </c>
      <c r="C133" s="15" t="str">
        <f>IF(ISBLANK(Arkusz!C149),"",Arkusz!C149)</f>
        <v xml:space="preserve"> </v>
      </c>
      <c r="D133" s="15" t="str">
        <f>IF(ISBLANK(Arkusz!H149),"",Arkusz!H149)</f>
        <v/>
      </c>
      <c r="E133" s="15" t="str">
        <f>IF(ISBLANK(Arkusz!I149),"",Arkusz!I149)</f>
        <v/>
      </c>
      <c r="F133" s="15" t="str">
        <f>IF(ISBLANK(Arkusz!J149),"",Arkusz!J149)</f>
        <v/>
      </c>
      <c r="G133" s="15" t="str">
        <f>IF(ISBLANK(Arkusz!K149),"",Arkusz!K149)</f>
        <v/>
      </c>
      <c r="H133" s="15" t="str">
        <f>IF(ISBLANK(Arkusz!F149),"",IF(ISBLANK(Arkusz!L149),1,0))</f>
        <v/>
      </c>
      <c r="I133" s="15" t="str">
        <f>_xlfn.SWITCH(Arkusz!M149,1,IF(ISBLANK(Arkusz!$F$10),Arkusz!M149,Arkusz!$F$10),2,IF(ISBLANK(Arkusz!$F$11),Arkusz!M149,Arkusz!$F$11),3,IF(ISBLANK(Arkusz!$F$12),Arkusz!M149,Arkusz!$F$12),4,IF(ISBLANK(Arkusz!$F$13),Arkusz!M149,Arkusz!$F$13),5,IF(ISBLANK(Arkusz!$I$10),Arkusz!M149,Arkusz!$I$10),6,IF(ISBLANK(Arkusz!$I$11),Arkusz!M149,Arkusz!$I$11),7,IF(ISBLANK(Arkusz!$I$12),Arkusz!M149,Arkusz!$I$12),8,IF(ISBLANK(Arkusz!$I$13),Arkusz!M149,Arkusz!$I$13),IF(ISBLANK(Arkusz!M149),"",Arkusz!M149))</f>
        <v/>
      </c>
      <c r="J133" s="15" t="str">
        <f>_xlfn.SWITCH(Arkusz!N149,1,IF(ISBLANK(Arkusz!$F$10),Arkusz!N149,Arkusz!$F$10),2,IF(ISBLANK(Arkusz!$F$11),Arkusz!N149,Arkusz!$F$11),3,IF(ISBLANK(Arkusz!$F$12),Arkusz!N149,Arkusz!$F$12),4,IF(ISBLANK(Arkusz!$F$13),Arkusz!N149,Arkusz!$F$13),5,IF(ISBLANK(Arkusz!$I$10),Arkusz!N149,Arkusz!$I$10),6,IF(ISBLANK(Arkusz!$I$11),Arkusz!N149,Arkusz!$I$11),7,IF(ISBLANK(Arkusz!$I$12),Arkusz!N149,Arkusz!$I$12),8,IF(ISBLANK(Arkusz!$I$13),Arkusz!N149,Arkusz!$I$13),IF(ISBLANK(Arkusz!N149),"",Arkusz!N149))</f>
        <v/>
      </c>
      <c r="K133" s="15" t="str">
        <f>_xlfn.SWITCH(Arkusz!O149,1,IF(ISBLANK(Arkusz!$F$10),Arkusz!O149,Arkusz!$F$10),2,IF(ISBLANK(Arkusz!$F$11),Arkusz!O149,Arkusz!$F$11),3,IF(ISBLANK(Arkusz!$F$12),Arkusz!O149,Arkusz!$F$12),4,IF(ISBLANK(Arkusz!$F$13),Arkusz!O149,Arkusz!$F$13),5,IF(ISBLANK(Arkusz!$I$10),Arkusz!O149,Arkusz!$I$10),6,IF(ISBLANK(Arkusz!$I$11),Arkusz!O149,Arkusz!$I$11),7,IF(ISBLANK(Arkusz!$I$12),Arkusz!O149,Arkusz!$I$12),8,IF(ISBLANK(Arkusz!$I$13),Arkusz!O149,Arkusz!$I$13),IF(ISBLANK(Arkusz!O149),"",Arkusz!O149))</f>
        <v/>
      </c>
      <c r="L133" s="15" t="str">
        <f>_xlfn.SWITCH(Arkusz!P149,1,IF(ISBLANK(Arkusz!$F$10),Arkusz!P149,Arkusz!$F$10),2,IF(ISBLANK(Arkusz!$F$11),Arkusz!P149,Arkusz!$F$11),3,IF(ISBLANK(Arkusz!$F$12),Arkusz!P149,Arkusz!$F$12),4,IF(ISBLANK(Arkusz!$F$13),Arkusz!P149,Arkusz!$F$13),5,IF(ISBLANK(Arkusz!$I$10),Arkusz!P149,Arkusz!$I$10),6,IF(ISBLANK(Arkusz!$I$11),Arkusz!P149,Arkusz!$I$11),7,IF(ISBLANK(Arkusz!$I$12),Arkusz!P149,Arkusz!$I$12),8,IF(ISBLANK(Arkusz!$I$13),Arkusz!P149,Arkusz!$I$13),IF(ISBLANK(Arkusz!P149),"",Arkusz!P149))</f>
        <v/>
      </c>
      <c r="M133" s="15" t="str">
        <f>IF(ISBLANK(Arkusz!Q149),"",Arkusz!Q149)</f>
        <v/>
      </c>
      <c r="N133" s="15" t="str">
        <f>IF(ISBLANK(Arkusz!R149),"",Arkusz!R149)</f>
        <v/>
      </c>
      <c r="O133" s="15" t="str">
        <f>IF(ISBLANK(Arkusz!S149),"",Arkusz!S149)</f>
        <v/>
      </c>
      <c r="P133" s="15" t="str">
        <f>IF(ISBLANK(Arkusz!T149),"",Arkusz!T149)</f>
        <v/>
      </c>
    </row>
    <row r="134" spans="1:16">
      <c r="A134" s="15">
        <f>IF(ISBLANK(Arkusz!D150),"",Arkusz!D150)</f>
        <v>133</v>
      </c>
      <c r="B134" s="15" t="str">
        <f>IF(ISBLANK(Arkusz!E150),"",Arkusz!E150)</f>
        <v/>
      </c>
      <c r="C134" s="15" t="str">
        <f>IF(ISBLANK(Arkusz!C150),"",Arkusz!C150)</f>
        <v xml:space="preserve"> </v>
      </c>
      <c r="D134" s="15" t="str">
        <f>IF(ISBLANK(Arkusz!H150),"",Arkusz!H150)</f>
        <v/>
      </c>
      <c r="E134" s="15" t="str">
        <f>IF(ISBLANK(Arkusz!I150),"",Arkusz!I150)</f>
        <v/>
      </c>
      <c r="F134" s="15" t="str">
        <f>IF(ISBLANK(Arkusz!J150),"",Arkusz!J150)</f>
        <v/>
      </c>
      <c r="G134" s="15" t="str">
        <f>IF(ISBLANK(Arkusz!K150),"",Arkusz!K150)</f>
        <v/>
      </c>
      <c r="H134" s="15" t="str">
        <f>IF(ISBLANK(Arkusz!F150),"",IF(ISBLANK(Arkusz!L150),1,0))</f>
        <v/>
      </c>
      <c r="I134" s="15" t="str">
        <f>_xlfn.SWITCH(Arkusz!M150,1,IF(ISBLANK(Arkusz!$F$10),Arkusz!M150,Arkusz!$F$10),2,IF(ISBLANK(Arkusz!$F$11),Arkusz!M150,Arkusz!$F$11),3,IF(ISBLANK(Arkusz!$F$12),Arkusz!M150,Arkusz!$F$12),4,IF(ISBLANK(Arkusz!$F$13),Arkusz!M150,Arkusz!$F$13),5,IF(ISBLANK(Arkusz!$I$10),Arkusz!M150,Arkusz!$I$10),6,IF(ISBLANK(Arkusz!$I$11),Arkusz!M150,Arkusz!$I$11),7,IF(ISBLANK(Arkusz!$I$12),Arkusz!M150,Arkusz!$I$12),8,IF(ISBLANK(Arkusz!$I$13),Arkusz!M150,Arkusz!$I$13),IF(ISBLANK(Arkusz!M150),"",Arkusz!M150))</f>
        <v/>
      </c>
      <c r="J134" s="15" t="str">
        <f>_xlfn.SWITCH(Arkusz!N150,1,IF(ISBLANK(Arkusz!$F$10),Arkusz!N150,Arkusz!$F$10),2,IF(ISBLANK(Arkusz!$F$11),Arkusz!N150,Arkusz!$F$11),3,IF(ISBLANK(Arkusz!$F$12),Arkusz!N150,Arkusz!$F$12),4,IF(ISBLANK(Arkusz!$F$13),Arkusz!N150,Arkusz!$F$13),5,IF(ISBLANK(Arkusz!$I$10),Arkusz!N150,Arkusz!$I$10),6,IF(ISBLANK(Arkusz!$I$11),Arkusz!N150,Arkusz!$I$11),7,IF(ISBLANK(Arkusz!$I$12),Arkusz!N150,Arkusz!$I$12),8,IF(ISBLANK(Arkusz!$I$13),Arkusz!N150,Arkusz!$I$13),IF(ISBLANK(Arkusz!N150),"",Arkusz!N150))</f>
        <v/>
      </c>
      <c r="K134" s="15" t="str">
        <f>_xlfn.SWITCH(Arkusz!O150,1,IF(ISBLANK(Arkusz!$F$10),Arkusz!O150,Arkusz!$F$10),2,IF(ISBLANK(Arkusz!$F$11),Arkusz!O150,Arkusz!$F$11),3,IF(ISBLANK(Arkusz!$F$12),Arkusz!O150,Arkusz!$F$12),4,IF(ISBLANK(Arkusz!$F$13),Arkusz!O150,Arkusz!$F$13),5,IF(ISBLANK(Arkusz!$I$10),Arkusz!O150,Arkusz!$I$10),6,IF(ISBLANK(Arkusz!$I$11),Arkusz!O150,Arkusz!$I$11),7,IF(ISBLANK(Arkusz!$I$12),Arkusz!O150,Arkusz!$I$12),8,IF(ISBLANK(Arkusz!$I$13),Arkusz!O150,Arkusz!$I$13),IF(ISBLANK(Arkusz!O150),"",Arkusz!O150))</f>
        <v/>
      </c>
      <c r="L134" s="15" t="str">
        <f>_xlfn.SWITCH(Arkusz!P150,1,IF(ISBLANK(Arkusz!$F$10),Arkusz!P150,Arkusz!$F$10),2,IF(ISBLANK(Arkusz!$F$11),Arkusz!P150,Arkusz!$F$11),3,IF(ISBLANK(Arkusz!$F$12),Arkusz!P150,Arkusz!$F$12),4,IF(ISBLANK(Arkusz!$F$13),Arkusz!P150,Arkusz!$F$13),5,IF(ISBLANK(Arkusz!$I$10),Arkusz!P150,Arkusz!$I$10),6,IF(ISBLANK(Arkusz!$I$11),Arkusz!P150,Arkusz!$I$11),7,IF(ISBLANK(Arkusz!$I$12),Arkusz!P150,Arkusz!$I$12),8,IF(ISBLANK(Arkusz!$I$13),Arkusz!P150,Arkusz!$I$13),IF(ISBLANK(Arkusz!P150),"",Arkusz!P150))</f>
        <v/>
      </c>
      <c r="M134" s="15" t="str">
        <f>IF(ISBLANK(Arkusz!Q150),"",Arkusz!Q150)</f>
        <v/>
      </c>
      <c r="N134" s="15" t="str">
        <f>IF(ISBLANK(Arkusz!R150),"",Arkusz!R150)</f>
        <v/>
      </c>
      <c r="O134" s="15" t="str">
        <f>IF(ISBLANK(Arkusz!S150),"",Arkusz!S150)</f>
        <v/>
      </c>
      <c r="P134" s="15" t="str">
        <f>IF(ISBLANK(Arkusz!T150),"",Arkusz!T150)</f>
        <v/>
      </c>
    </row>
    <row r="135" spans="1:16">
      <c r="A135" s="15">
        <f>IF(ISBLANK(Arkusz!D151),"",Arkusz!D151)</f>
        <v>134</v>
      </c>
      <c r="B135" s="15" t="str">
        <f>IF(ISBLANK(Arkusz!E151),"",Arkusz!E151)</f>
        <v/>
      </c>
      <c r="C135" s="15" t="str">
        <f>IF(ISBLANK(Arkusz!C151),"",Arkusz!C151)</f>
        <v xml:space="preserve"> </v>
      </c>
      <c r="D135" s="15" t="str">
        <f>IF(ISBLANK(Arkusz!H151),"",Arkusz!H151)</f>
        <v/>
      </c>
      <c r="E135" s="15" t="str">
        <f>IF(ISBLANK(Arkusz!I151),"",Arkusz!I151)</f>
        <v/>
      </c>
      <c r="F135" s="15" t="str">
        <f>IF(ISBLANK(Arkusz!J151),"",Arkusz!J151)</f>
        <v/>
      </c>
      <c r="G135" s="15" t="str">
        <f>IF(ISBLANK(Arkusz!K151),"",Arkusz!K151)</f>
        <v/>
      </c>
      <c r="H135" s="15" t="str">
        <f>IF(ISBLANK(Arkusz!F151),"",IF(ISBLANK(Arkusz!L151),1,0))</f>
        <v/>
      </c>
      <c r="I135" s="15" t="str">
        <f>_xlfn.SWITCH(Arkusz!M151,1,IF(ISBLANK(Arkusz!$F$10),Arkusz!M151,Arkusz!$F$10),2,IF(ISBLANK(Arkusz!$F$11),Arkusz!M151,Arkusz!$F$11),3,IF(ISBLANK(Arkusz!$F$12),Arkusz!M151,Arkusz!$F$12),4,IF(ISBLANK(Arkusz!$F$13),Arkusz!M151,Arkusz!$F$13),5,IF(ISBLANK(Arkusz!$I$10),Arkusz!M151,Arkusz!$I$10),6,IF(ISBLANK(Arkusz!$I$11),Arkusz!M151,Arkusz!$I$11),7,IF(ISBLANK(Arkusz!$I$12),Arkusz!M151,Arkusz!$I$12),8,IF(ISBLANK(Arkusz!$I$13),Arkusz!M151,Arkusz!$I$13),IF(ISBLANK(Arkusz!M151),"",Arkusz!M151))</f>
        <v/>
      </c>
      <c r="J135" s="15" t="str">
        <f>_xlfn.SWITCH(Arkusz!N151,1,IF(ISBLANK(Arkusz!$F$10),Arkusz!N151,Arkusz!$F$10),2,IF(ISBLANK(Arkusz!$F$11),Arkusz!N151,Arkusz!$F$11),3,IF(ISBLANK(Arkusz!$F$12),Arkusz!N151,Arkusz!$F$12),4,IF(ISBLANK(Arkusz!$F$13),Arkusz!N151,Arkusz!$F$13),5,IF(ISBLANK(Arkusz!$I$10),Arkusz!N151,Arkusz!$I$10),6,IF(ISBLANK(Arkusz!$I$11),Arkusz!N151,Arkusz!$I$11),7,IF(ISBLANK(Arkusz!$I$12),Arkusz!N151,Arkusz!$I$12),8,IF(ISBLANK(Arkusz!$I$13),Arkusz!N151,Arkusz!$I$13),IF(ISBLANK(Arkusz!N151),"",Arkusz!N151))</f>
        <v/>
      </c>
      <c r="K135" s="15" t="str">
        <f>_xlfn.SWITCH(Arkusz!O151,1,IF(ISBLANK(Arkusz!$F$10),Arkusz!O151,Arkusz!$F$10),2,IF(ISBLANK(Arkusz!$F$11),Arkusz!O151,Arkusz!$F$11),3,IF(ISBLANK(Arkusz!$F$12),Arkusz!O151,Arkusz!$F$12),4,IF(ISBLANK(Arkusz!$F$13),Arkusz!O151,Arkusz!$F$13),5,IF(ISBLANK(Arkusz!$I$10),Arkusz!O151,Arkusz!$I$10),6,IF(ISBLANK(Arkusz!$I$11),Arkusz!O151,Arkusz!$I$11),7,IF(ISBLANK(Arkusz!$I$12),Arkusz!O151,Arkusz!$I$12),8,IF(ISBLANK(Arkusz!$I$13),Arkusz!O151,Arkusz!$I$13),IF(ISBLANK(Arkusz!O151),"",Arkusz!O151))</f>
        <v/>
      </c>
      <c r="L135" s="15" t="str">
        <f>_xlfn.SWITCH(Arkusz!P151,1,IF(ISBLANK(Arkusz!$F$10),Arkusz!P151,Arkusz!$F$10),2,IF(ISBLANK(Arkusz!$F$11),Arkusz!P151,Arkusz!$F$11),3,IF(ISBLANK(Arkusz!$F$12),Arkusz!P151,Arkusz!$F$12),4,IF(ISBLANK(Arkusz!$F$13),Arkusz!P151,Arkusz!$F$13),5,IF(ISBLANK(Arkusz!$I$10),Arkusz!P151,Arkusz!$I$10),6,IF(ISBLANK(Arkusz!$I$11),Arkusz!P151,Arkusz!$I$11),7,IF(ISBLANK(Arkusz!$I$12),Arkusz!P151,Arkusz!$I$12),8,IF(ISBLANK(Arkusz!$I$13),Arkusz!P151,Arkusz!$I$13),IF(ISBLANK(Arkusz!P151),"",Arkusz!P151))</f>
        <v/>
      </c>
      <c r="M135" s="15" t="str">
        <f>IF(ISBLANK(Arkusz!Q151),"",Arkusz!Q151)</f>
        <v/>
      </c>
      <c r="N135" s="15" t="str">
        <f>IF(ISBLANK(Arkusz!R151),"",Arkusz!R151)</f>
        <v/>
      </c>
      <c r="O135" s="15" t="str">
        <f>IF(ISBLANK(Arkusz!S151),"",Arkusz!S151)</f>
        <v/>
      </c>
      <c r="P135" s="15" t="str">
        <f>IF(ISBLANK(Arkusz!T151),"",Arkusz!T151)</f>
        <v/>
      </c>
    </row>
    <row r="136" spans="1:16">
      <c r="A136" s="15">
        <f>IF(ISBLANK(Arkusz!D152),"",Arkusz!D152)</f>
        <v>135</v>
      </c>
      <c r="B136" s="15" t="str">
        <f>IF(ISBLANK(Arkusz!E152),"",Arkusz!E152)</f>
        <v/>
      </c>
      <c r="C136" s="15" t="str">
        <f>IF(ISBLANK(Arkusz!C152),"",Arkusz!C152)</f>
        <v xml:space="preserve"> </v>
      </c>
      <c r="D136" s="15" t="str">
        <f>IF(ISBLANK(Arkusz!H152),"",Arkusz!H152)</f>
        <v/>
      </c>
      <c r="E136" s="15" t="str">
        <f>IF(ISBLANK(Arkusz!I152),"",Arkusz!I152)</f>
        <v/>
      </c>
      <c r="F136" s="15" t="str">
        <f>IF(ISBLANK(Arkusz!J152),"",Arkusz!J152)</f>
        <v/>
      </c>
      <c r="G136" s="15" t="str">
        <f>IF(ISBLANK(Arkusz!K152),"",Arkusz!K152)</f>
        <v/>
      </c>
      <c r="H136" s="15" t="str">
        <f>IF(ISBLANK(Arkusz!F152),"",IF(ISBLANK(Arkusz!L152),1,0))</f>
        <v/>
      </c>
      <c r="I136" s="15" t="str">
        <f>_xlfn.SWITCH(Arkusz!M152,1,IF(ISBLANK(Arkusz!$F$10),Arkusz!M152,Arkusz!$F$10),2,IF(ISBLANK(Arkusz!$F$11),Arkusz!M152,Arkusz!$F$11),3,IF(ISBLANK(Arkusz!$F$12),Arkusz!M152,Arkusz!$F$12),4,IF(ISBLANK(Arkusz!$F$13),Arkusz!M152,Arkusz!$F$13),5,IF(ISBLANK(Arkusz!$I$10),Arkusz!M152,Arkusz!$I$10),6,IF(ISBLANK(Arkusz!$I$11),Arkusz!M152,Arkusz!$I$11),7,IF(ISBLANK(Arkusz!$I$12),Arkusz!M152,Arkusz!$I$12),8,IF(ISBLANK(Arkusz!$I$13),Arkusz!M152,Arkusz!$I$13),IF(ISBLANK(Arkusz!M152),"",Arkusz!M152))</f>
        <v/>
      </c>
      <c r="J136" s="15" t="str">
        <f>_xlfn.SWITCH(Arkusz!N152,1,IF(ISBLANK(Arkusz!$F$10),Arkusz!N152,Arkusz!$F$10),2,IF(ISBLANK(Arkusz!$F$11),Arkusz!N152,Arkusz!$F$11),3,IF(ISBLANK(Arkusz!$F$12),Arkusz!N152,Arkusz!$F$12),4,IF(ISBLANK(Arkusz!$F$13),Arkusz!N152,Arkusz!$F$13),5,IF(ISBLANK(Arkusz!$I$10),Arkusz!N152,Arkusz!$I$10),6,IF(ISBLANK(Arkusz!$I$11),Arkusz!N152,Arkusz!$I$11),7,IF(ISBLANK(Arkusz!$I$12),Arkusz!N152,Arkusz!$I$12),8,IF(ISBLANK(Arkusz!$I$13),Arkusz!N152,Arkusz!$I$13),IF(ISBLANK(Arkusz!N152),"",Arkusz!N152))</f>
        <v/>
      </c>
      <c r="K136" s="15" t="str">
        <f>_xlfn.SWITCH(Arkusz!O152,1,IF(ISBLANK(Arkusz!$F$10),Arkusz!O152,Arkusz!$F$10),2,IF(ISBLANK(Arkusz!$F$11),Arkusz!O152,Arkusz!$F$11),3,IF(ISBLANK(Arkusz!$F$12),Arkusz!O152,Arkusz!$F$12),4,IF(ISBLANK(Arkusz!$F$13),Arkusz!O152,Arkusz!$F$13),5,IF(ISBLANK(Arkusz!$I$10),Arkusz!O152,Arkusz!$I$10),6,IF(ISBLANK(Arkusz!$I$11),Arkusz!O152,Arkusz!$I$11),7,IF(ISBLANK(Arkusz!$I$12),Arkusz!O152,Arkusz!$I$12),8,IF(ISBLANK(Arkusz!$I$13),Arkusz!O152,Arkusz!$I$13),IF(ISBLANK(Arkusz!O152),"",Arkusz!O152))</f>
        <v/>
      </c>
      <c r="L136" s="15" t="str">
        <f>_xlfn.SWITCH(Arkusz!P152,1,IF(ISBLANK(Arkusz!$F$10),Arkusz!P152,Arkusz!$F$10),2,IF(ISBLANK(Arkusz!$F$11),Arkusz!P152,Arkusz!$F$11),3,IF(ISBLANK(Arkusz!$F$12),Arkusz!P152,Arkusz!$F$12),4,IF(ISBLANK(Arkusz!$F$13),Arkusz!P152,Arkusz!$F$13),5,IF(ISBLANK(Arkusz!$I$10),Arkusz!P152,Arkusz!$I$10),6,IF(ISBLANK(Arkusz!$I$11),Arkusz!P152,Arkusz!$I$11),7,IF(ISBLANK(Arkusz!$I$12),Arkusz!P152,Arkusz!$I$12),8,IF(ISBLANK(Arkusz!$I$13),Arkusz!P152,Arkusz!$I$13),IF(ISBLANK(Arkusz!P152),"",Arkusz!P152))</f>
        <v/>
      </c>
      <c r="M136" s="15" t="str">
        <f>IF(ISBLANK(Arkusz!Q152),"",Arkusz!Q152)</f>
        <v/>
      </c>
      <c r="N136" s="15" t="str">
        <f>IF(ISBLANK(Arkusz!R152),"",Arkusz!R152)</f>
        <v/>
      </c>
      <c r="O136" s="15" t="str">
        <f>IF(ISBLANK(Arkusz!S152),"",Arkusz!S152)</f>
        <v/>
      </c>
      <c r="P136" s="15" t="str">
        <f>IF(ISBLANK(Arkusz!T152),"",Arkusz!T152)</f>
        <v/>
      </c>
    </row>
    <row r="137" spans="1:16">
      <c r="A137" s="15">
        <f>IF(ISBLANK(Arkusz!D153),"",Arkusz!D153)</f>
        <v>136</v>
      </c>
      <c r="B137" s="15" t="str">
        <f>IF(ISBLANK(Arkusz!E153),"",Arkusz!E153)</f>
        <v/>
      </c>
      <c r="C137" s="15" t="str">
        <f>IF(ISBLANK(Arkusz!C153),"",Arkusz!C153)</f>
        <v xml:space="preserve"> </v>
      </c>
      <c r="D137" s="15" t="str">
        <f>IF(ISBLANK(Arkusz!H153),"",Arkusz!H153)</f>
        <v/>
      </c>
      <c r="E137" s="15" t="str">
        <f>IF(ISBLANK(Arkusz!I153),"",Arkusz!I153)</f>
        <v/>
      </c>
      <c r="F137" s="15" t="str">
        <f>IF(ISBLANK(Arkusz!J153),"",Arkusz!J153)</f>
        <v/>
      </c>
      <c r="G137" s="15" t="str">
        <f>IF(ISBLANK(Arkusz!K153),"",Arkusz!K153)</f>
        <v/>
      </c>
      <c r="H137" s="15" t="str">
        <f>IF(ISBLANK(Arkusz!F153),"",IF(ISBLANK(Arkusz!L153),1,0))</f>
        <v/>
      </c>
      <c r="I137" s="15" t="str">
        <f>_xlfn.SWITCH(Arkusz!M153,1,IF(ISBLANK(Arkusz!$F$10),Arkusz!M153,Arkusz!$F$10),2,IF(ISBLANK(Arkusz!$F$11),Arkusz!M153,Arkusz!$F$11),3,IF(ISBLANK(Arkusz!$F$12),Arkusz!M153,Arkusz!$F$12),4,IF(ISBLANK(Arkusz!$F$13),Arkusz!M153,Arkusz!$F$13),5,IF(ISBLANK(Arkusz!$I$10),Arkusz!M153,Arkusz!$I$10),6,IF(ISBLANK(Arkusz!$I$11),Arkusz!M153,Arkusz!$I$11),7,IF(ISBLANK(Arkusz!$I$12),Arkusz!M153,Arkusz!$I$12),8,IF(ISBLANK(Arkusz!$I$13),Arkusz!M153,Arkusz!$I$13),IF(ISBLANK(Arkusz!M153),"",Arkusz!M153))</f>
        <v/>
      </c>
      <c r="J137" s="15" t="str">
        <f>_xlfn.SWITCH(Arkusz!N153,1,IF(ISBLANK(Arkusz!$F$10),Arkusz!N153,Arkusz!$F$10),2,IF(ISBLANK(Arkusz!$F$11),Arkusz!N153,Arkusz!$F$11),3,IF(ISBLANK(Arkusz!$F$12),Arkusz!N153,Arkusz!$F$12),4,IF(ISBLANK(Arkusz!$F$13),Arkusz!N153,Arkusz!$F$13),5,IF(ISBLANK(Arkusz!$I$10),Arkusz!N153,Arkusz!$I$10),6,IF(ISBLANK(Arkusz!$I$11),Arkusz!N153,Arkusz!$I$11),7,IF(ISBLANK(Arkusz!$I$12),Arkusz!N153,Arkusz!$I$12),8,IF(ISBLANK(Arkusz!$I$13),Arkusz!N153,Arkusz!$I$13),IF(ISBLANK(Arkusz!N153),"",Arkusz!N153))</f>
        <v/>
      </c>
      <c r="K137" s="15" t="str">
        <f>_xlfn.SWITCH(Arkusz!O153,1,IF(ISBLANK(Arkusz!$F$10),Arkusz!O153,Arkusz!$F$10),2,IF(ISBLANK(Arkusz!$F$11),Arkusz!O153,Arkusz!$F$11),3,IF(ISBLANK(Arkusz!$F$12),Arkusz!O153,Arkusz!$F$12),4,IF(ISBLANK(Arkusz!$F$13),Arkusz!O153,Arkusz!$F$13),5,IF(ISBLANK(Arkusz!$I$10),Arkusz!O153,Arkusz!$I$10),6,IF(ISBLANK(Arkusz!$I$11),Arkusz!O153,Arkusz!$I$11),7,IF(ISBLANK(Arkusz!$I$12),Arkusz!O153,Arkusz!$I$12),8,IF(ISBLANK(Arkusz!$I$13),Arkusz!O153,Arkusz!$I$13),IF(ISBLANK(Arkusz!O153),"",Arkusz!O153))</f>
        <v/>
      </c>
      <c r="L137" s="15" t="str">
        <f>_xlfn.SWITCH(Arkusz!P153,1,IF(ISBLANK(Arkusz!$F$10),Arkusz!P153,Arkusz!$F$10),2,IF(ISBLANK(Arkusz!$F$11),Arkusz!P153,Arkusz!$F$11),3,IF(ISBLANK(Arkusz!$F$12),Arkusz!P153,Arkusz!$F$12),4,IF(ISBLANK(Arkusz!$F$13),Arkusz!P153,Arkusz!$F$13),5,IF(ISBLANK(Arkusz!$I$10),Arkusz!P153,Arkusz!$I$10),6,IF(ISBLANK(Arkusz!$I$11),Arkusz!P153,Arkusz!$I$11),7,IF(ISBLANK(Arkusz!$I$12),Arkusz!P153,Arkusz!$I$12),8,IF(ISBLANK(Arkusz!$I$13),Arkusz!P153,Arkusz!$I$13),IF(ISBLANK(Arkusz!P153),"",Arkusz!P153))</f>
        <v/>
      </c>
      <c r="M137" s="15" t="str">
        <f>IF(ISBLANK(Arkusz!Q153),"",Arkusz!Q153)</f>
        <v/>
      </c>
      <c r="N137" s="15" t="str">
        <f>IF(ISBLANK(Arkusz!R153),"",Arkusz!R153)</f>
        <v/>
      </c>
      <c r="O137" s="15" t="str">
        <f>IF(ISBLANK(Arkusz!S153),"",Arkusz!S153)</f>
        <v/>
      </c>
      <c r="P137" s="15" t="str">
        <f>IF(ISBLANK(Arkusz!T153),"",Arkusz!T153)</f>
        <v/>
      </c>
    </row>
    <row r="138" spans="1:16">
      <c r="A138" s="15">
        <f>IF(ISBLANK(Arkusz!D154),"",Arkusz!D154)</f>
        <v>137</v>
      </c>
      <c r="B138" s="15" t="str">
        <f>IF(ISBLANK(Arkusz!E154),"",Arkusz!E154)</f>
        <v/>
      </c>
      <c r="C138" s="15" t="str">
        <f>IF(ISBLANK(Arkusz!C154),"",Arkusz!C154)</f>
        <v xml:space="preserve"> </v>
      </c>
      <c r="D138" s="15" t="str">
        <f>IF(ISBLANK(Arkusz!H154),"",Arkusz!H154)</f>
        <v/>
      </c>
      <c r="E138" s="15" t="str">
        <f>IF(ISBLANK(Arkusz!I154),"",Arkusz!I154)</f>
        <v/>
      </c>
      <c r="F138" s="15" t="str">
        <f>IF(ISBLANK(Arkusz!J154),"",Arkusz!J154)</f>
        <v/>
      </c>
      <c r="G138" s="15" t="str">
        <f>IF(ISBLANK(Arkusz!K154),"",Arkusz!K154)</f>
        <v/>
      </c>
      <c r="H138" s="15" t="str">
        <f>IF(ISBLANK(Arkusz!F154),"",IF(ISBLANK(Arkusz!L154),1,0))</f>
        <v/>
      </c>
      <c r="I138" s="15" t="str">
        <f>_xlfn.SWITCH(Arkusz!M154,1,IF(ISBLANK(Arkusz!$F$10),Arkusz!M154,Arkusz!$F$10),2,IF(ISBLANK(Arkusz!$F$11),Arkusz!M154,Arkusz!$F$11),3,IF(ISBLANK(Arkusz!$F$12),Arkusz!M154,Arkusz!$F$12),4,IF(ISBLANK(Arkusz!$F$13),Arkusz!M154,Arkusz!$F$13),5,IF(ISBLANK(Arkusz!$I$10),Arkusz!M154,Arkusz!$I$10),6,IF(ISBLANK(Arkusz!$I$11),Arkusz!M154,Arkusz!$I$11),7,IF(ISBLANK(Arkusz!$I$12),Arkusz!M154,Arkusz!$I$12),8,IF(ISBLANK(Arkusz!$I$13),Arkusz!M154,Arkusz!$I$13),IF(ISBLANK(Arkusz!M154),"",Arkusz!M154))</f>
        <v/>
      </c>
      <c r="J138" s="15" t="str">
        <f>_xlfn.SWITCH(Arkusz!N154,1,IF(ISBLANK(Arkusz!$F$10),Arkusz!N154,Arkusz!$F$10),2,IF(ISBLANK(Arkusz!$F$11),Arkusz!N154,Arkusz!$F$11),3,IF(ISBLANK(Arkusz!$F$12),Arkusz!N154,Arkusz!$F$12),4,IF(ISBLANK(Arkusz!$F$13),Arkusz!N154,Arkusz!$F$13),5,IF(ISBLANK(Arkusz!$I$10),Arkusz!N154,Arkusz!$I$10),6,IF(ISBLANK(Arkusz!$I$11),Arkusz!N154,Arkusz!$I$11),7,IF(ISBLANK(Arkusz!$I$12),Arkusz!N154,Arkusz!$I$12),8,IF(ISBLANK(Arkusz!$I$13),Arkusz!N154,Arkusz!$I$13),IF(ISBLANK(Arkusz!N154),"",Arkusz!N154))</f>
        <v/>
      </c>
      <c r="K138" s="15" t="str">
        <f>_xlfn.SWITCH(Arkusz!O154,1,IF(ISBLANK(Arkusz!$F$10),Arkusz!O154,Arkusz!$F$10),2,IF(ISBLANK(Arkusz!$F$11),Arkusz!O154,Arkusz!$F$11),3,IF(ISBLANK(Arkusz!$F$12),Arkusz!O154,Arkusz!$F$12),4,IF(ISBLANK(Arkusz!$F$13),Arkusz!O154,Arkusz!$F$13),5,IF(ISBLANK(Arkusz!$I$10),Arkusz!O154,Arkusz!$I$10),6,IF(ISBLANK(Arkusz!$I$11),Arkusz!O154,Arkusz!$I$11),7,IF(ISBLANK(Arkusz!$I$12),Arkusz!O154,Arkusz!$I$12),8,IF(ISBLANK(Arkusz!$I$13),Arkusz!O154,Arkusz!$I$13),IF(ISBLANK(Arkusz!O154),"",Arkusz!O154))</f>
        <v/>
      </c>
      <c r="L138" s="15" t="str">
        <f>_xlfn.SWITCH(Arkusz!P154,1,IF(ISBLANK(Arkusz!$F$10),Arkusz!P154,Arkusz!$F$10),2,IF(ISBLANK(Arkusz!$F$11),Arkusz!P154,Arkusz!$F$11),3,IF(ISBLANK(Arkusz!$F$12),Arkusz!P154,Arkusz!$F$12),4,IF(ISBLANK(Arkusz!$F$13),Arkusz!P154,Arkusz!$F$13),5,IF(ISBLANK(Arkusz!$I$10),Arkusz!P154,Arkusz!$I$10),6,IF(ISBLANK(Arkusz!$I$11),Arkusz!P154,Arkusz!$I$11),7,IF(ISBLANK(Arkusz!$I$12),Arkusz!P154,Arkusz!$I$12),8,IF(ISBLANK(Arkusz!$I$13),Arkusz!P154,Arkusz!$I$13),IF(ISBLANK(Arkusz!P154),"",Arkusz!P154))</f>
        <v/>
      </c>
      <c r="M138" s="15" t="str">
        <f>IF(ISBLANK(Arkusz!Q154),"",Arkusz!Q154)</f>
        <v/>
      </c>
      <c r="N138" s="15" t="str">
        <f>IF(ISBLANK(Arkusz!R154),"",Arkusz!R154)</f>
        <v/>
      </c>
      <c r="O138" s="15" t="str">
        <f>IF(ISBLANK(Arkusz!S154),"",Arkusz!S154)</f>
        <v/>
      </c>
      <c r="P138" s="15" t="str">
        <f>IF(ISBLANK(Arkusz!T154),"",Arkusz!T154)</f>
        <v/>
      </c>
    </row>
    <row r="139" spans="1:16">
      <c r="A139" s="15">
        <f>IF(ISBLANK(Arkusz!D155),"",Arkusz!D155)</f>
        <v>138</v>
      </c>
      <c r="B139" s="15" t="str">
        <f>IF(ISBLANK(Arkusz!E155),"",Arkusz!E155)</f>
        <v/>
      </c>
      <c r="C139" s="15" t="str">
        <f>IF(ISBLANK(Arkusz!C155),"",Arkusz!C155)</f>
        <v xml:space="preserve"> </v>
      </c>
      <c r="D139" s="15" t="str">
        <f>IF(ISBLANK(Arkusz!H155),"",Arkusz!H155)</f>
        <v/>
      </c>
      <c r="E139" s="15" t="str">
        <f>IF(ISBLANK(Arkusz!I155),"",Arkusz!I155)</f>
        <v/>
      </c>
      <c r="F139" s="15" t="str">
        <f>IF(ISBLANK(Arkusz!J155),"",Arkusz!J155)</f>
        <v/>
      </c>
      <c r="G139" s="15" t="str">
        <f>IF(ISBLANK(Arkusz!K155),"",Arkusz!K155)</f>
        <v/>
      </c>
      <c r="H139" s="15" t="str">
        <f>IF(ISBLANK(Arkusz!F155),"",IF(ISBLANK(Arkusz!L155),1,0))</f>
        <v/>
      </c>
      <c r="I139" s="15" t="str">
        <f>_xlfn.SWITCH(Arkusz!M155,1,IF(ISBLANK(Arkusz!$F$10),Arkusz!M155,Arkusz!$F$10),2,IF(ISBLANK(Arkusz!$F$11),Arkusz!M155,Arkusz!$F$11),3,IF(ISBLANK(Arkusz!$F$12),Arkusz!M155,Arkusz!$F$12),4,IF(ISBLANK(Arkusz!$F$13),Arkusz!M155,Arkusz!$F$13),5,IF(ISBLANK(Arkusz!$I$10),Arkusz!M155,Arkusz!$I$10),6,IF(ISBLANK(Arkusz!$I$11),Arkusz!M155,Arkusz!$I$11),7,IF(ISBLANK(Arkusz!$I$12),Arkusz!M155,Arkusz!$I$12),8,IF(ISBLANK(Arkusz!$I$13),Arkusz!M155,Arkusz!$I$13),IF(ISBLANK(Arkusz!M155),"",Arkusz!M155))</f>
        <v/>
      </c>
      <c r="J139" s="15" t="str">
        <f>_xlfn.SWITCH(Arkusz!N155,1,IF(ISBLANK(Arkusz!$F$10),Arkusz!N155,Arkusz!$F$10),2,IF(ISBLANK(Arkusz!$F$11),Arkusz!N155,Arkusz!$F$11),3,IF(ISBLANK(Arkusz!$F$12),Arkusz!N155,Arkusz!$F$12),4,IF(ISBLANK(Arkusz!$F$13),Arkusz!N155,Arkusz!$F$13),5,IF(ISBLANK(Arkusz!$I$10),Arkusz!N155,Arkusz!$I$10),6,IF(ISBLANK(Arkusz!$I$11),Arkusz!N155,Arkusz!$I$11),7,IF(ISBLANK(Arkusz!$I$12),Arkusz!N155,Arkusz!$I$12),8,IF(ISBLANK(Arkusz!$I$13),Arkusz!N155,Arkusz!$I$13),IF(ISBLANK(Arkusz!N155),"",Arkusz!N155))</f>
        <v/>
      </c>
      <c r="K139" s="15" t="str">
        <f>_xlfn.SWITCH(Arkusz!O155,1,IF(ISBLANK(Arkusz!$F$10),Arkusz!O155,Arkusz!$F$10),2,IF(ISBLANK(Arkusz!$F$11),Arkusz!O155,Arkusz!$F$11),3,IF(ISBLANK(Arkusz!$F$12),Arkusz!O155,Arkusz!$F$12),4,IF(ISBLANK(Arkusz!$F$13),Arkusz!O155,Arkusz!$F$13),5,IF(ISBLANK(Arkusz!$I$10),Arkusz!O155,Arkusz!$I$10),6,IF(ISBLANK(Arkusz!$I$11),Arkusz!O155,Arkusz!$I$11),7,IF(ISBLANK(Arkusz!$I$12),Arkusz!O155,Arkusz!$I$12),8,IF(ISBLANK(Arkusz!$I$13),Arkusz!O155,Arkusz!$I$13),IF(ISBLANK(Arkusz!O155),"",Arkusz!O155))</f>
        <v/>
      </c>
      <c r="L139" s="15" t="str">
        <f>_xlfn.SWITCH(Arkusz!P155,1,IF(ISBLANK(Arkusz!$F$10),Arkusz!P155,Arkusz!$F$10),2,IF(ISBLANK(Arkusz!$F$11),Arkusz!P155,Arkusz!$F$11),3,IF(ISBLANK(Arkusz!$F$12),Arkusz!P155,Arkusz!$F$12),4,IF(ISBLANK(Arkusz!$F$13),Arkusz!P155,Arkusz!$F$13),5,IF(ISBLANK(Arkusz!$I$10),Arkusz!P155,Arkusz!$I$10),6,IF(ISBLANK(Arkusz!$I$11),Arkusz!P155,Arkusz!$I$11),7,IF(ISBLANK(Arkusz!$I$12),Arkusz!P155,Arkusz!$I$12),8,IF(ISBLANK(Arkusz!$I$13),Arkusz!P155,Arkusz!$I$13),IF(ISBLANK(Arkusz!P155),"",Arkusz!P155))</f>
        <v/>
      </c>
      <c r="M139" s="15" t="str">
        <f>IF(ISBLANK(Arkusz!Q155),"",Arkusz!Q155)</f>
        <v/>
      </c>
      <c r="N139" s="15" t="str">
        <f>IF(ISBLANK(Arkusz!R155),"",Arkusz!R155)</f>
        <v/>
      </c>
      <c r="O139" s="15" t="str">
        <f>IF(ISBLANK(Arkusz!S155),"",Arkusz!S155)</f>
        <v/>
      </c>
      <c r="P139" s="15" t="str">
        <f>IF(ISBLANK(Arkusz!T155),"",Arkusz!T155)</f>
        <v/>
      </c>
    </row>
    <row r="140" spans="1:16">
      <c r="A140" s="15">
        <f>IF(ISBLANK(Arkusz!D156),"",Arkusz!D156)</f>
        <v>139</v>
      </c>
      <c r="B140" s="15" t="str">
        <f>IF(ISBLANK(Arkusz!E156),"",Arkusz!E156)</f>
        <v/>
      </c>
      <c r="C140" s="15" t="str">
        <f>IF(ISBLANK(Arkusz!C156),"",Arkusz!C156)</f>
        <v xml:space="preserve"> </v>
      </c>
      <c r="D140" s="15" t="str">
        <f>IF(ISBLANK(Arkusz!H156),"",Arkusz!H156)</f>
        <v/>
      </c>
      <c r="E140" s="15" t="str">
        <f>IF(ISBLANK(Arkusz!I156),"",Arkusz!I156)</f>
        <v/>
      </c>
      <c r="F140" s="15" t="str">
        <f>IF(ISBLANK(Arkusz!J156),"",Arkusz!J156)</f>
        <v/>
      </c>
      <c r="G140" s="15" t="str">
        <f>IF(ISBLANK(Arkusz!K156),"",Arkusz!K156)</f>
        <v/>
      </c>
      <c r="H140" s="15" t="str">
        <f>IF(ISBLANK(Arkusz!F156),"",IF(ISBLANK(Arkusz!L156),1,0))</f>
        <v/>
      </c>
      <c r="I140" s="15" t="str">
        <f>_xlfn.SWITCH(Arkusz!M156,1,IF(ISBLANK(Arkusz!$F$10),Arkusz!M156,Arkusz!$F$10),2,IF(ISBLANK(Arkusz!$F$11),Arkusz!M156,Arkusz!$F$11),3,IF(ISBLANK(Arkusz!$F$12),Arkusz!M156,Arkusz!$F$12),4,IF(ISBLANK(Arkusz!$F$13),Arkusz!M156,Arkusz!$F$13),5,IF(ISBLANK(Arkusz!$I$10),Arkusz!M156,Arkusz!$I$10),6,IF(ISBLANK(Arkusz!$I$11),Arkusz!M156,Arkusz!$I$11),7,IF(ISBLANK(Arkusz!$I$12),Arkusz!M156,Arkusz!$I$12),8,IF(ISBLANK(Arkusz!$I$13),Arkusz!M156,Arkusz!$I$13),IF(ISBLANK(Arkusz!M156),"",Arkusz!M156))</f>
        <v/>
      </c>
      <c r="J140" s="15" t="str">
        <f>_xlfn.SWITCH(Arkusz!N156,1,IF(ISBLANK(Arkusz!$F$10),Arkusz!N156,Arkusz!$F$10),2,IF(ISBLANK(Arkusz!$F$11),Arkusz!N156,Arkusz!$F$11),3,IF(ISBLANK(Arkusz!$F$12),Arkusz!N156,Arkusz!$F$12),4,IF(ISBLANK(Arkusz!$F$13),Arkusz!N156,Arkusz!$F$13),5,IF(ISBLANK(Arkusz!$I$10),Arkusz!N156,Arkusz!$I$10),6,IF(ISBLANK(Arkusz!$I$11),Arkusz!N156,Arkusz!$I$11),7,IF(ISBLANK(Arkusz!$I$12),Arkusz!N156,Arkusz!$I$12),8,IF(ISBLANK(Arkusz!$I$13),Arkusz!N156,Arkusz!$I$13),IF(ISBLANK(Arkusz!N156),"",Arkusz!N156))</f>
        <v/>
      </c>
      <c r="K140" s="15" t="str">
        <f>_xlfn.SWITCH(Arkusz!O156,1,IF(ISBLANK(Arkusz!$F$10),Arkusz!O156,Arkusz!$F$10),2,IF(ISBLANK(Arkusz!$F$11),Arkusz!O156,Arkusz!$F$11),3,IF(ISBLANK(Arkusz!$F$12),Arkusz!O156,Arkusz!$F$12),4,IF(ISBLANK(Arkusz!$F$13),Arkusz!O156,Arkusz!$F$13),5,IF(ISBLANK(Arkusz!$I$10),Arkusz!O156,Arkusz!$I$10),6,IF(ISBLANK(Arkusz!$I$11),Arkusz!O156,Arkusz!$I$11),7,IF(ISBLANK(Arkusz!$I$12),Arkusz!O156,Arkusz!$I$12),8,IF(ISBLANK(Arkusz!$I$13),Arkusz!O156,Arkusz!$I$13),IF(ISBLANK(Arkusz!O156),"",Arkusz!O156))</f>
        <v/>
      </c>
      <c r="L140" s="15" t="str">
        <f>_xlfn.SWITCH(Arkusz!P156,1,IF(ISBLANK(Arkusz!$F$10),Arkusz!P156,Arkusz!$F$10),2,IF(ISBLANK(Arkusz!$F$11),Arkusz!P156,Arkusz!$F$11),3,IF(ISBLANK(Arkusz!$F$12),Arkusz!P156,Arkusz!$F$12),4,IF(ISBLANK(Arkusz!$F$13),Arkusz!P156,Arkusz!$F$13),5,IF(ISBLANK(Arkusz!$I$10),Arkusz!P156,Arkusz!$I$10),6,IF(ISBLANK(Arkusz!$I$11),Arkusz!P156,Arkusz!$I$11),7,IF(ISBLANK(Arkusz!$I$12),Arkusz!P156,Arkusz!$I$12),8,IF(ISBLANK(Arkusz!$I$13),Arkusz!P156,Arkusz!$I$13),IF(ISBLANK(Arkusz!P156),"",Arkusz!P156))</f>
        <v/>
      </c>
      <c r="M140" s="15" t="str">
        <f>IF(ISBLANK(Arkusz!Q156),"",Arkusz!Q156)</f>
        <v/>
      </c>
      <c r="N140" s="15" t="str">
        <f>IF(ISBLANK(Arkusz!R156),"",Arkusz!R156)</f>
        <v/>
      </c>
      <c r="O140" s="15" t="str">
        <f>IF(ISBLANK(Arkusz!S156),"",Arkusz!S156)</f>
        <v/>
      </c>
      <c r="P140" s="15" t="str">
        <f>IF(ISBLANK(Arkusz!T156),"",Arkusz!T156)</f>
        <v/>
      </c>
    </row>
    <row r="141" spans="1:16">
      <c r="A141" s="15">
        <f>IF(ISBLANK(Arkusz!D157),"",Arkusz!D157)</f>
        <v>140</v>
      </c>
      <c r="B141" s="15" t="str">
        <f>IF(ISBLANK(Arkusz!E157),"",Arkusz!E157)</f>
        <v/>
      </c>
      <c r="C141" s="15" t="str">
        <f>IF(ISBLANK(Arkusz!C157),"",Arkusz!C157)</f>
        <v xml:space="preserve"> </v>
      </c>
      <c r="D141" s="15" t="str">
        <f>IF(ISBLANK(Arkusz!H157),"",Arkusz!H157)</f>
        <v/>
      </c>
      <c r="E141" s="15" t="str">
        <f>IF(ISBLANK(Arkusz!I157),"",Arkusz!I157)</f>
        <v/>
      </c>
      <c r="F141" s="15" t="str">
        <f>IF(ISBLANK(Arkusz!J157),"",Arkusz!J157)</f>
        <v/>
      </c>
      <c r="G141" s="15" t="str">
        <f>IF(ISBLANK(Arkusz!K157),"",Arkusz!K157)</f>
        <v/>
      </c>
      <c r="H141" s="15" t="str">
        <f>IF(ISBLANK(Arkusz!F157),"",IF(ISBLANK(Arkusz!L157),1,0))</f>
        <v/>
      </c>
      <c r="I141" s="15" t="str">
        <f>_xlfn.SWITCH(Arkusz!M157,1,IF(ISBLANK(Arkusz!$F$10),Arkusz!M157,Arkusz!$F$10),2,IF(ISBLANK(Arkusz!$F$11),Arkusz!M157,Arkusz!$F$11),3,IF(ISBLANK(Arkusz!$F$12),Arkusz!M157,Arkusz!$F$12),4,IF(ISBLANK(Arkusz!$F$13),Arkusz!M157,Arkusz!$F$13),5,IF(ISBLANK(Arkusz!$I$10),Arkusz!M157,Arkusz!$I$10),6,IF(ISBLANK(Arkusz!$I$11),Arkusz!M157,Arkusz!$I$11),7,IF(ISBLANK(Arkusz!$I$12),Arkusz!M157,Arkusz!$I$12),8,IF(ISBLANK(Arkusz!$I$13),Arkusz!M157,Arkusz!$I$13),IF(ISBLANK(Arkusz!M157),"",Arkusz!M157))</f>
        <v/>
      </c>
      <c r="J141" s="15" t="str">
        <f>_xlfn.SWITCH(Arkusz!N157,1,IF(ISBLANK(Arkusz!$F$10),Arkusz!N157,Arkusz!$F$10),2,IF(ISBLANK(Arkusz!$F$11),Arkusz!N157,Arkusz!$F$11),3,IF(ISBLANK(Arkusz!$F$12),Arkusz!N157,Arkusz!$F$12),4,IF(ISBLANK(Arkusz!$F$13),Arkusz!N157,Arkusz!$F$13),5,IF(ISBLANK(Arkusz!$I$10),Arkusz!N157,Arkusz!$I$10),6,IF(ISBLANK(Arkusz!$I$11),Arkusz!N157,Arkusz!$I$11),7,IF(ISBLANK(Arkusz!$I$12),Arkusz!N157,Arkusz!$I$12),8,IF(ISBLANK(Arkusz!$I$13),Arkusz!N157,Arkusz!$I$13),IF(ISBLANK(Arkusz!N157),"",Arkusz!N157))</f>
        <v/>
      </c>
      <c r="K141" s="15" t="str">
        <f>_xlfn.SWITCH(Arkusz!O157,1,IF(ISBLANK(Arkusz!$F$10),Arkusz!O157,Arkusz!$F$10),2,IF(ISBLANK(Arkusz!$F$11),Arkusz!O157,Arkusz!$F$11),3,IF(ISBLANK(Arkusz!$F$12),Arkusz!O157,Arkusz!$F$12),4,IF(ISBLANK(Arkusz!$F$13),Arkusz!O157,Arkusz!$F$13),5,IF(ISBLANK(Arkusz!$I$10),Arkusz!O157,Arkusz!$I$10),6,IF(ISBLANK(Arkusz!$I$11),Arkusz!O157,Arkusz!$I$11),7,IF(ISBLANK(Arkusz!$I$12),Arkusz!O157,Arkusz!$I$12),8,IF(ISBLANK(Arkusz!$I$13),Arkusz!O157,Arkusz!$I$13),IF(ISBLANK(Arkusz!O157),"",Arkusz!O157))</f>
        <v/>
      </c>
      <c r="L141" s="15" t="str">
        <f>_xlfn.SWITCH(Arkusz!P157,1,IF(ISBLANK(Arkusz!$F$10),Arkusz!P157,Arkusz!$F$10),2,IF(ISBLANK(Arkusz!$F$11),Arkusz!P157,Arkusz!$F$11),3,IF(ISBLANK(Arkusz!$F$12),Arkusz!P157,Arkusz!$F$12),4,IF(ISBLANK(Arkusz!$F$13),Arkusz!P157,Arkusz!$F$13),5,IF(ISBLANK(Arkusz!$I$10),Arkusz!P157,Arkusz!$I$10),6,IF(ISBLANK(Arkusz!$I$11),Arkusz!P157,Arkusz!$I$11),7,IF(ISBLANK(Arkusz!$I$12),Arkusz!P157,Arkusz!$I$12),8,IF(ISBLANK(Arkusz!$I$13),Arkusz!P157,Arkusz!$I$13),IF(ISBLANK(Arkusz!P157),"",Arkusz!P157))</f>
        <v/>
      </c>
      <c r="M141" s="15" t="str">
        <f>IF(ISBLANK(Arkusz!Q157),"",Arkusz!Q157)</f>
        <v/>
      </c>
      <c r="N141" s="15" t="str">
        <f>IF(ISBLANK(Arkusz!R157),"",Arkusz!R157)</f>
        <v/>
      </c>
      <c r="O141" s="15" t="str">
        <f>IF(ISBLANK(Arkusz!S157),"",Arkusz!S157)</f>
        <v/>
      </c>
      <c r="P141" s="15" t="str">
        <f>IF(ISBLANK(Arkusz!T157),"",Arkusz!T157)</f>
        <v/>
      </c>
    </row>
    <row r="142" spans="1:16">
      <c r="A142" s="15">
        <f>IF(ISBLANK(Arkusz!D158),"",Arkusz!D158)</f>
        <v>141</v>
      </c>
      <c r="B142" s="15" t="str">
        <f>IF(ISBLANK(Arkusz!E158),"",Arkusz!E158)</f>
        <v/>
      </c>
      <c r="C142" s="15" t="str">
        <f>IF(ISBLANK(Arkusz!C158),"",Arkusz!C158)</f>
        <v xml:space="preserve"> </v>
      </c>
      <c r="D142" s="15" t="str">
        <f>IF(ISBLANK(Arkusz!H158),"",Arkusz!H158)</f>
        <v/>
      </c>
      <c r="E142" s="15" t="str">
        <f>IF(ISBLANK(Arkusz!I158),"",Arkusz!I158)</f>
        <v/>
      </c>
      <c r="F142" s="15" t="str">
        <f>IF(ISBLANK(Arkusz!J158),"",Arkusz!J158)</f>
        <v/>
      </c>
      <c r="G142" s="15" t="str">
        <f>IF(ISBLANK(Arkusz!K158),"",Arkusz!K158)</f>
        <v/>
      </c>
      <c r="H142" s="15" t="str">
        <f>IF(ISBLANK(Arkusz!F158),"",IF(ISBLANK(Arkusz!L158),1,0))</f>
        <v/>
      </c>
      <c r="I142" s="15" t="str">
        <f>_xlfn.SWITCH(Arkusz!M158,1,IF(ISBLANK(Arkusz!$F$10),Arkusz!M158,Arkusz!$F$10),2,IF(ISBLANK(Arkusz!$F$11),Arkusz!M158,Arkusz!$F$11),3,IF(ISBLANK(Arkusz!$F$12),Arkusz!M158,Arkusz!$F$12),4,IF(ISBLANK(Arkusz!$F$13),Arkusz!M158,Arkusz!$F$13),5,IF(ISBLANK(Arkusz!$I$10),Arkusz!M158,Arkusz!$I$10),6,IF(ISBLANK(Arkusz!$I$11),Arkusz!M158,Arkusz!$I$11),7,IF(ISBLANK(Arkusz!$I$12),Arkusz!M158,Arkusz!$I$12),8,IF(ISBLANK(Arkusz!$I$13),Arkusz!M158,Arkusz!$I$13),IF(ISBLANK(Arkusz!M158),"",Arkusz!M158))</f>
        <v/>
      </c>
      <c r="J142" s="15" t="str">
        <f>_xlfn.SWITCH(Arkusz!N158,1,IF(ISBLANK(Arkusz!$F$10),Arkusz!N158,Arkusz!$F$10),2,IF(ISBLANK(Arkusz!$F$11),Arkusz!N158,Arkusz!$F$11),3,IF(ISBLANK(Arkusz!$F$12),Arkusz!N158,Arkusz!$F$12),4,IF(ISBLANK(Arkusz!$F$13),Arkusz!N158,Arkusz!$F$13),5,IF(ISBLANK(Arkusz!$I$10),Arkusz!N158,Arkusz!$I$10),6,IF(ISBLANK(Arkusz!$I$11),Arkusz!N158,Arkusz!$I$11),7,IF(ISBLANK(Arkusz!$I$12),Arkusz!N158,Arkusz!$I$12),8,IF(ISBLANK(Arkusz!$I$13),Arkusz!N158,Arkusz!$I$13),IF(ISBLANK(Arkusz!N158),"",Arkusz!N158))</f>
        <v/>
      </c>
      <c r="K142" s="15" t="str">
        <f>_xlfn.SWITCH(Arkusz!O158,1,IF(ISBLANK(Arkusz!$F$10),Arkusz!O158,Arkusz!$F$10),2,IF(ISBLANK(Arkusz!$F$11),Arkusz!O158,Arkusz!$F$11),3,IF(ISBLANK(Arkusz!$F$12),Arkusz!O158,Arkusz!$F$12),4,IF(ISBLANK(Arkusz!$F$13),Arkusz!O158,Arkusz!$F$13),5,IF(ISBLANK(Arkusz!$I$10),Arkusz!O158,Arkusz!$I$10),6,IF(ISBLANK(Arkusz!$I$11),Arkusz!O158,Arkusz!$I$11),7,IF(ISBLANK(Arkusz!$I$12),Arkusz!O158,Arkusz!$I$12),8,IF(ISBLANK(Arkusz!$I$13),Arkusz!O158,Arkusz!$I$13),IF(ISBLANK(Arkusz!O158),"",Arkusz!O158))</f>
        <v/>
      </c>
      <c r="L142" s="15" t="str">
        <f>_xlfn.SWITCH(Arkusz!P158,1,IF(ISBLANK(Arkusz!$F$10),Arkusz!P158,Arkusz!$F$10),2,IF(ISBLANK(Arkusz!$F$11),Arkusz!P158,Arkusz!$F$11),3,IF(ISBLANK(Arkusz!$F$12),Arkusz!P158,Arkusz!$F$12),4,IF(ISBLANK(Arkusz!$F$13),Arkusz!P158,Arkusz!$F$13),5,IF(ISBLANK(Arkusz!$I$10),Arkusz!P158,Arkusz!$I$10),6,IF(ISBLANK(Arkusz!$I$11),Arkusz!P158,Arkusz!$I$11),7,IF(ISBLANK(Arkusz!$I$12),Arkusz!P158,Arkusz!$I$12),8,IF(ISBLANK(Arkusz!$I$13),Arkusz!P158,Arkusz!$I$13),IF(ISBLANK(Arkusz!P158),"",Arkusz!P158))</f>
        <v/>
      </c>
      <c r="M142" s="15" t="str">
        <f>IF(ISBLANK(Arkusz!Q158),"",Arkusz!Q158)</f>
        <v/>
      </c>
      <c r="N142" s="15" t="str">
        <f>IF(ISBLANK(Arkusz!R158),"",Arkusz!R158)</f>
        <v/>
      </c>
      <c r="O142" s="15" t="str">
        <f>IF(ISBLANK(Arkusz!S158),"",Arkusz!S158)</f>
        <v/>
      </c>
      <c r="P142" s="15" t="str">
        <f>IF(ISBLANK(Arkusz!T158),"",Arkusz!T158)</f>
        <v/>
      </c>
    </row>
    <row r="143" spans="1:16">
      <c r="A143" s="15">
        <f>IF(ISBLANK(Arkusz!D159),"",Arkusz!D159)</f>
        <v>142</v>
      </c>
      <c r="B143" s="15" t="str">
        <f>IF(ISBLANK(Arkusz!E159),"",Arkusz!E159)</f>
        <v/>
      </c>
      <c r="C143" s="15" t="str">
        <f>IF(ISBLANK(Arkusz!C159),"",Arkusz!C159)</f>
        <v xml:space="preserve"> </v>
      </c>
      <c r="D143" s="15" t="str">
        <f>IF(ISBLANK(Arkusz!H159),"",Arkusz!H159)</f>
        <v/>
      </c>
      <c r="E143" s="15" t="str">
        <f>IF(ISBLANK(Arkusz!I159),"",Arkusz!I159)</f>
        <v/>
      </c>
      <c r="F143" s="15" t="str">
        <f>IF(ISBLANK(Arkusz!J159),"",Arkusz!J159)</f>
        <v/>
      </c>
      <c r="G143" s="15" t="str">
        <f>IF(ISBLANK(Arkusz!K159),"",Arkusz!K159)</f>
        <v/>
      </c>
      <c r="H143" s="15" t="str">
        <f>IF(ISBLANK(Arkusz!F159),"",IF(ISBLANK(Arkusz!L159),1,0))</f>
        <v/>
      </c>
      <c r="I143" s="15" t="str">
        <f>_xlfn.SWITCH(Arkusz!M159,1,IF(ISBLANK(Arkusz!$F$10),Arkusz!M159,Arkusz!$F$10),2,IF(ISBLANK(Arkusz!$F$11),Arkusz!M159,Arkusz!$F$11),3,IF(ISBLANK(Arkusz!$F$12),Arkusz!M159,Arkusz!$F$12),4,IF(ISBLANK(Arkusz!$F$13),Arkusz!M159,Arkusz!$F$13),5,IF(ISBLANK(Arkusz!$I$10),Arkusz!M159,Arkusz!$I$10),6,IF(ISBLANK(Arkusz!$I$11),Arkusz!M159,Arkusz!$I$11),7,IF(ISBLANK(Arkusz!$I$12),Arkusz!M159,Arkusz!$I$12),8,IF(ISBLANK(Arkusz!$I$13),Arkusz!M159,Arkusz!$I$13),IF(ISBLANK(Arkusz!M159),"",Arkusz!M159))</f>
        <v/>
      </c>
      <c r="J143" s="15" t="str">
        <f>_xlfn.SWITCH(Arkusz!N159,1,IF(ISBLANK(Arkusz!$F$10),Arkusz!N159,Arkusz!$F$10),2,IF(ISBLANK(Arkusz!$F$11),Arkusz!N159,Arkusz!$F$11),3,IF(ISBLANK(Arkusz!$F$12),Arkusz!N159,Arkusz!$F$12),4,IF(ISBLANK(Arkusz!$F$13),Arkusz!N159,Arkusz!$F$13),5,IF(ISBLANK(Arkusz!$I$10),Arkusz!N159,Arkusz!$I$10),6,IF(ISBLANK(Arkusz!$I$11),Arkusz!N159,Arkusz!$I$11),7,IF(ISBLANK(Arkusz!$I$12),Arkusz!N159,Arkusz!$I$12),8,IF(ISBLANK(Arkusz!$I$13),Arkusz!N159,Arkusz!$I$13),IF(ISBLANK(Arkusz!N159),"",Arkusz!N159))</f>
        <v/>
      </c>
      <c r="K143" s="15" t="str">
        <f>_xlfn.SWITCH(Arkusz!O159,1,IF(ISBLANK(Arkusz!$F$10),Arkusz!O159,Arkusz!$F$10),2,IF(ISBLANK(Arkusz!$F$11),Arkusz!O159,Arkusz!$F$11),3,IF(ISBLANK(Arkusz!$F$12),Arkusz!O159,Arkusz!$F$12),4,IF(ISBLANK(Arkusz!$F$13),Arkusz!O159,Arkusz!$F$13),5,IF(ISBLANK(Arkusz!$I$10),Arkusz!O159,Arkusz!$I$10),6,IF(ISBLANK(Arkusz!$I$11),Arkusz!O159,Arkusz!$I$11),7,IF(ISBLANK(Arkusz!$I$12),Arkusz!O159,Arkusz!$I$12),8,IF(ISBLANK(Arkusz!$I$13),Arkusz!O159,Arkusz!$I$13),IF(ISBLANK(Arkusz!O159),"",Arkusz!O159))</f>
        <v/>
      </c>
      <c r="L143" s="15" t="str">
        <f>_xlfn.SWITCH(Arkusz!P159,1,IF(ISBLANK(Arkusz!$F$10),Arkusz!P159,Arkusz!$F$10),2,IF(ISBLANK(Arkusz!$F$11),Arkusz!P159,Arkusz!$F$11),3,IF(ISBLANK(Arkusz!$F$12),Arkusz!P159,Arkusz!$F$12),4,IF(ISBLANK(Arkusz!$F$13),Arkusz!P159,Arkusz!$F$13),5,IF(ISBLANK(Arkusz!$I$10),Arkusz!P159,Arkusz!$I$10),6,IF(ISBLANK(Arkusz!$I$11),Arkusz!P159,Arkusz!$I$11),7,IF(ISBLANK(Arkusz!$I$12),Arkusz!P159,Arkusz!$I$12),8,IF(ISBLANK(Arkusz!$I$13),Arkusz!P159,Arkusz!$I$13),IF(ISBLANK(Arkusz!P159),"",Arkusz!P159))</f>
        <v/>
      </c>
      <c r="M143" s="15" t="str">
        <f>IF(ISBLANK(Arkusz!Q159),"",Arkusz!Q159)</f>
        <v/>
      </c>
      <c r="N143" s="15" t="str">
        <f>IF(ISBLANK(Arkusz!R159),"",Arkusz!R159)</f>
        <v/>
      </c>
      <c r="O143" s="15" t="str">
        <f>IF(ISBLANK(Arkusz!S159),"",Arkusz!S159)</f>
        <v/>
      </c>
      <c r="P143" s="15" t="str">
        <f>IF(ISBLANK(Arkusz!T159),"",Arkusz!T159)</f>
        <v/>
      </c>
    </row>
    <row r="144" spans="1:16">
      <c r="A144" s="15">
        <f>IF(ISBLANK(Arkusz!D160),"",Arkusz!D160)</f>
        <v>143</v>
      </c>
      <c r="B144" s="15" t="str">
        <f>IF(ISBLANK(Arkusz!E160),"",Arkusz!E160)</f>
        <v/>
      </c>
      <c r="C144" s="15" t="str">
        <f>IF(ISBLANK(Arkusz!C160),"",Arkusz!C160)</f>
        <v xml:space="preserve"> </v>
      </c>
      <c r="D144" s="15" t="str">
        <f>IF(ISBLANK(Arkusz!H160),"",Arkusz!H160)</f>
        <v/>
      </c>
      <c r="E144" s="15" t="str">
        <f>IF(ISBLANK(Arkusz!I160),"",Arkusz!I160)</f>
        <v/>
      </c>
      <c r="F144" s="15" t="str">
        <f>IF(ISBLANK(Arkusz!J160),"",Arkusz!J160)</f>
        <v/>
      </c>
      <c r="G144" s="15" t="str">
        <f>IF(ISBLANK(Arkusz!K160),"",Arkusz!K160)</f>
        <v/>
      </c>
      <c r="H144" s="15" t="str">
        <f>IF(ISBLANK(Arkusz!F160),"",IF(ISBLANK(Arkusz!L160),1,0))</f>
        <v/>
      </c>
      <c r="I144" s="15" t="str">
        <f>_xlfn.SWITCH(Arkusz!M160,1,IF(ISBLANK(Arkusz!$F$10),Arkusz!M160,Arkusz!$F$10),2,IF(ISBLANK(Arkusz!$F$11),Arkusz!M160,Arkusz!$F$11),3,IF(ISBLANK(Arkusz!$F$12),Arkusz!M160,Arkusz!$F$12),4,IF(ISBLANK(Arkusz!$F$13),Arkusz!M160,Arkusz!$F$13),5,IF(ISBLANK(Arkusz!$I$10),Arkusz!M160,Arkusz!$I$10),6,IF(ISBLANK(Arkusz!$I$11),Arkusz!M160,Arkusz!$I$11),7,IF(ISBLANK(Arkusz!$I$12),Arkusz!M160,Arkusz!$I$12),8,IF(ISBLANK(Arkusz!$I$13),Arkusz!M160,Arkusz!$I$13),IF(ISBLANK(Arkusz!M160),"",Arkusz!M160))</f>
        <v/>
      </c>
      <c r="J144" s="15" t="str">
        <f>_xlfn.SWITCH(Arkusz!N160,1,IF(ISBLANK(Arkusz!$F$10),Arkusz!N160,Arkusz!$F$10),2,IF(ISBLANK(Arkusz!$F$11),Arkusz!N160,Arkusz!$F$11),3,IF(ISBLANK(Arkusz!$F$12),Arkusz!N160,Arkusz!$F$12),4,IF(ISBLANK(Arkusz!$F$13),Arkusz!N160,Arkusz!$F$13),5,IF(ISBLANK(Arkusz!$I$10),Arkusz!N160,Arkusz!$I$10),6,IF(ISBLANK(Arkusz!$I$11),Arkusz!N160,Arkusz!$I$11),7,IF(ISBLANK(Arkusz!$I$12),Arkusz!N160,Arkusz!$I$12),8,IF(ISBLANK(Arkusz!$I$13),Arkusz!N160,Arkusz!$I$13),IF(ISBLANK(Arkusz!N160),"",Arkusz!N160))</f>
        <v/>
      </c>
      <c r="K144" s="15" t="str">
        <f>_xlfn.SWITCH(Arkusz!O160,1,IF(ISBLANK(Arkusz!$F$10),Arkusz!O160,Arkusz!$F$10),2,IF(ISBLANK(Arkusz!$F$11),Arkusz!O160,Arkusz!$F$11),3,IF(ISBLANK(Arkusz!$F$12),Arkusz!O160,Arkusz!$F$12),4,IF(ISBLANK(Arkusz!$F$13),Arkusz!O160,Arkusz!$F$13),5,IF(ISBLANK(Arkusz!$I$10),Arkusz!O160,Arkusz!$I$10),6,IF(ISBLANK(Arkusz!$I$11),Arkusz!O160,Arkusz!$I$11),7,IF(ISBLANK(Arkusz!$I$12),Arkusz!O160,Arkusz!$I$12),8,IF(ISBLANK(Arkusz!$I$13),Arkusz!O160,Arkusz!$I$13),IF(ISBLANK(Arkusz!O160),"",Arkusz!O160))</f>
        <v/>
      </c>
      <c r="L144" s="15" t="str">
        <f>_xlfn.SWITCH(Arkusz!P160,1,IF(ISBLANK(Arkusz!$F$10),Arkusz!P160,Arkusz!$F$10),2,IF(ISBLANK(Arkusz!$F$11),Arkusz!P160,Arkusz!$F$11),3,IF(ISBLANK(Arkusz!$F$12),Arkusz!P160,Arkusz!$F$12),4,IF(ISBLANK(Arkusz!$F$13),Arkusz!P160,Arkusz!$F$13),5,IF(ISBLANK(Arkusz!$I$10),Arkusz!P160,Arkusz!$I$10),6,IF(ISBLANK(Arkusz!$I$11),Arkusz!P160,Arkusz!$I$11),7,IF(ISBLANK(Arkusz!$I$12),Arkusz!P160,Arkusz!$I$12),8,IF(ISBLANK(Arkusz!$I$13),Arkusz!P160,Arkusz!$I$13),IF(ISBLANK(Arkusz!P160),"",Arkusz!P160))</f>
        <v/>
      </c>
      <c r="M144" s="15" t="str">
        <f>IF(ISBLANK(Arkusz!Q160),"",Arkusz!Q160)</f>
        <v/>
      </c>
      <c r="N144" s="15" t="str">
        <f>IF(ISBLANK(Arkusz!R160),"",Arkusz!R160)</f>
        <v/>
      </c>
      <c r="O144" s="15" t="str">
        <f>IF(ISBLANK(Arkusz!S160),"",Arkusz!S160)</f>
        <v/>
      </c>
      <c r="P144" s="15" t="str">
        <f>IF(ISBLANK(Arkusz!T160),"",Arkusz!T160)</f>
        <v/>
      </c>
    </row>
    <row r="145" spans="1:16">
      <c r="A145" s="15">
        <f>IF(ISBLANK(Arkusz!D161),"",Arkusz!D161)</f>
        <v>144</v>
      </c>
      <c r="B145" s="15" t="str">
        <f>IF(ISBLANK(Arkusz!E161),"",Arkusz!E161)</f>
        <v/>
      </c>
      <c r="C145" s="15" t="str">
        <f>IF(ISBLANK(Arkusz!C161),"",Arkusz!C161)</f>
        <v xml:space="preserve"> </v>
      </c>
      <c r="D145" s="15" t="str">
        <f>IF(ISBLANK(Arkusz!H161),"",Arkusz!H161)</f>
        <v/>
      </c>
      <c r="E145" s="15" t="str">
        <f>IF(ISBLANK(Arkusz!I161),"",Arkusz!I161)</f>
        <v/>
      </c>
      <c r="F145" s="15" t="str">
        <f>IF(ISBLANK(Arkusz!J161),"",Arkusz!J161)</f>
        <v/>
      </c>
      <c r="G145" s="15" t="str">
        <f>IF(ISBLANK(Arkusz!K161),"",Arkusz!K161)</f>
        <v/>
      </c>
      <c r="H145" s="15" t="str">
        <f>IF(ISBLANK(Arkusz!F161),"",IF(ISBLANK(Arkusz!L161),1,0))</f>
        <v/>
      </c>
      <c r="I145" s="15" t="str">
        <f>_xlfn.SWITCH(Arkusz!M161,1,IF(ISBLANK(Arkusz!$F$10),Arkusz!M161,Arkusz!$F$10),2,IF(ISBLANK(Arkusz!$F$11),Arkusz!M161,Arkusz!$F$11),3,IF(ISBLANK(Arkusz!$F$12),Arkusz!M161,Arkusz!$F$12),4,IF(ISBLANK(Arkusz!$F$13),Arkusz!M161,Arkusz!$F$13),5,IF(ISBLANK(Arkusz!$I$10),Arkusz!M161,Arkusz!$I$10),6,IF(ISBLANK(Arkusz!$I$11),Arkusz!M161,Arkusz!$I$11),7,IF(ISBLANK(Arkusz!$I$12),Arkusz!M161,Arkusz!$I$12),8,IF(ISBLANK(Arkusz!$I$13),Arkusz!M161,Arkusz!$I$13),IF(ISBLANK(Arkusz!M161),"",Arkusz!M161))</f>
        <v/>
      </c>
      <c r="J145" s="15" t="str">
        <f>_xlfn.SWITCH(Arkusz!N161,1,IF(ISBLANK(Arkusz!$F$10),Arkusz!N161,Arkusz!$F$10),2,IF(ISBLANK(Arkusz!$F$11),Arkusz!N161,Arkusz!$F$11),3,IF(ISBLANK(Arkusz!$F$12),Arkusz!N161,Arkusz!$F$12),4,IF(ISBLANK(Arkusz!$F$13),Arkusz!N161,Arkusz!$F$13),5,IF(ISBLANK(Arkusz!$I$10),Arkusz!N161,Arkusz!$I$10),6,IF(ISBLANK(Arkusz!$I$11),Arkusz!N161,Arkusz!$I$11),7,IF(ISBLANK(Arkusz!$I$12),Arkusz!N161,Arkusz!$I$12),8,IF(ISBLANK(Arkusz!$I$13),Arkusz!N161,Arkusz!$I$13),IF(ISBLANK(Arkusz!N161),"",Arkusz!N161))</f>
        <v/>
      </c>
      <c r="K145" s="15" t="str">
        <f>_xlfn.SWITCH(Arkusz!O161,1,IF(ISBLANK(Arkusz!$F$10),Arkusz!O161,Arkusz!$F$10),2,IF(ISBLANK(Arkusz!$F$11),Arkusz!O161,Arkusz!$F$11),3,IF(ISBLANK(Arkusz!$F$12),Arkusz!O161,Arkusz!$F$12),4,IF(ISBLANK(Arkusz!$F$13),Arkusz!O161,Arkusz!$F$13),5,IF(ISBLANK(Arkusz!$I$10),Arkusz!O161,Arkusz!$I$10),6,IF(ISBLANK(Arkusz!$I$11),Arkusz!O161,Arkusz!$I$11),7,IF(ISBLANK(Arkusz!$I$12),Arkusz!O161,Arkusz!$I$12),8,IF(ISBLANK(Arkusz!$I$13),Arkusz!O161,Arkusz!$I$13),IF(ISBLANK(Arkusz!O161),"",Arkusz!O161))</f>
        <v/>
      </c>
      <c r="L145" s="15" t="str">
        <f>_xlfn.SWITCH(Arkusz!P161,1,IF(ISBLANK(Arkusz!$F$10),Arkusz!P161,Arkusz!$F$10),2,IF(ISBLANK(Arkusz!$F$11),Arkusz!P161,Arkusz!$F$11),3,IF(ISBLANK(Arkusz!$F$12),Arkusz!P161,Arkusz!$F$12),4,IF(ISBLANK(Arkusz!$F$13),Arkusz!P161,Arkusz!$F$13),5,IF(ISBLANK(Arkusz!$I$10),Arkusz!P161,Arkusz!$I$10),6,IF(ISBLANK(Arkusz!$I$11),Arkusz!P161,Arkusz!$I$11),7,IF(ISBLANK(Arkusz!$I$12),Arkusz!P161,Arkusz!$I$12),8,IF(ISBLANK(Arkusz!$I$13),Arkusz!P161,Arkusz!$I$13),IF(ISBLANK(Arkusz!P161),"",Arkusz!P161))</f>
        <v/>
      </c>
      <c r="M145" s="15" t="str">
        <f>IF(ISBLANK(Arkusz!Q161),"",Arkusz!Q161)</f>
        <v/>
      </c>
      <c r="N145" s="15" t="str">
        <f>IF(ISBLANK(Arkusz!R161),"",Arkusz!R161)</f>
        <v/>
      </c>
      <c r="O145" s="15" t="str">
        <f>IF(ISBLANK(Arkusz!S161),"",Arkusz!S161)</f>
        <v/>
      </c>
      <c r="P145" s="15" t="str">
        <f>IF(ISBLANK(Arkusz!T161),"",Arkusz!T161)</f>
        <v/>
      </c>
    </row>
    <row r="146" spans="1:16">
      <c r="A146" s="15">
        <f>IF(ISBLANK(Arkusz!D162),"",Arkusz!D162)</f>
        <v>145</v>
      </c>
      <c r="B146" s="15" t="str">
        <f>IF(ISBLANK(Arkusz!E162),"",Arkusz!E162)</f>
        <v/>
      </c>
      <c r="C146" s="15" t="str">
        <f>IF(ISBLANK(Arkusz!C162),"",Arkusz!C162)</f>
        <v xml:space="preserve"> </v>
      </c>
      <c r="D146" s="15" t="str">
        <f>IF(ISBLANK(Arkusz!H162),"",Arkusz!H162)</f>
        <v/>
      </c>
      <c r="E146" s="15" t="str">
        <f>IF(ISBLANK(Arkusz!I162),"",Arkusz!I162)</f>
        <v/>
      </c>
      <c r="F146" s="15" t="str">
        <f>IF(ISBLANK(Arkusz!J162),"",Arkusz!J162)</f>
        <v/>
      </c>
      <c r="G146" s="15" t="str">
        <f>IF(ISBLANK(Arkusz!K162),"",Arkusz!K162)</f>
        <v/>
      </c>
      <c r="H146" s="15" t="str">
        <f>IF(ISBLANK(Arkusz!F162),"",IF(ISBLANK(Arkusz!L162),1,0))</f>
        <v/>
      </c>
      <c r="I146" s="15" t="str">
        <f>_xlfn.SWITCH(Arkusz!M162,1,IF(ISBLANK(Arkusz!$F$10),Arkusz!M162,Arkusz!$F$10),2,IF(ISBLANK(Arkusz!$F$11),Arkusz!M162,Arkusz!$F$11),3,IF(ISBLANK(Arkusz!$F$12),Arkusz!M162,Arkusz!$F$12),4,IF(ISBLANK(Arkusz!$F$13),Arkusz!M162,Arkusz!$F$13),5,IF(ISBLANK(Arkusz!$I$10),Arkusz!M162,Arkusz!$I$10),6,IF(ISBLANK(Arkusz!$I$11),Arkusz!M162,Arkusz!$I$11),7,IF(ISBLANK(Arkusz!$I$12),Arkusz!M162,Arkusz!$I$12),8,IF(ISBLANK(Arkusz!$I$13),Arkusz!M162,Arkusz!$I$13),IF(ISBLANK(Arkusz!M162),"",Arkusz!M162))</f>
        <v/>
      </c>
      <c r="J146" s="15" t="str">
        <f>_xlfn.SWITCH(Arkusz!N162,1,IF(ISBLANK(Arkusz!$F$10),Arkusz!N162,Arkusz!$F$10),2,IF(ISBLANK(Arkusz!$F$11),Arkusz!N162,Arkusz!$F$11),3,IF(ISBLANK(Arkusz!$F$12),Arkusz!N162,Arkusz!$F$12),4,IF(ISBLANK(Arkusz!$F$13),Arkusz!N162,Arkusz!$F$13),5,IF(ISBLANK(Arkusz!$I$10),Arkusz!N162,Arkusz!$I$10),6,IF(ISBLANK(Arkusz!$I$11),Arkusz!N162,Arkusz!$I$11),7,IF(ISBLANK(Arkusz!$I$12),Arkusz!N162,Arkusz!$I$12),8,IF(ISBLANK(Arkusz!$I$13),Arkusz!N162,Arkusz!$I$13),IF(ISBLANK(Arkusz!N162),"",Arkusz!N162))</f>
        <v/>
      </c>
      <c r="K146" s="15" t="str">
        <f>_xlfn.SWITCH(Arkusz!O162,1,IF(ISBLANK(Arkusz!$F$10),Arkusz!O162,Arkusz!$F$10),2,IF(ISBLANK(Arkusz!$F$11),Arkusz!O162,Arkusz!$F$11),3,IF(ISBLANK(Arkusz!$F$12),Arkusz!O162,Arkusz!$F$12),4,IF(ISBLANK(Arkusz!$F$13),Arkusz!O162,Arkusz!$F$13),5,IF(ISBLANK(Arkusz!$I$10),Arkusz!O162,Arkusz!$I$10),6,IF(ISBLANK(Arkusz!$I$11),Arkusz!O162,Arkusz!$I$11),7,IF(ISBLANK(Arkusz!$I$12),Arkusz!O162,Arkusz!$I$12),8,IF(ISBLANK(Arkusz!$I$13),Arkusz!O162,Arkusz!$I$13),IF(ISBLANK(Arkusz!O162),"",Arkusz!O162))</f>
        <v/>
      </c>
      <c r="L146" s="15" t="str">
        <f>_xlfn.SWITCH(Arkusz!P162,1,IF(ISBLANK(Arkusz!$F$10),Arkusz!P162,Arkusz!$F$10),2,IF(ISBLANK(Arkusz!$F$11),Arkusz!P162,Arkusz!$F$11),3,IF(ISBLANK(Arkusz!$F$12),Arkusz!P162,Arkusz!$F$12),4,IF(ISBLANK(Arkusz!$F$13),Arkusz!P162,Arkusz!$F$13),5,IF(ISBLANK(Arkusz!$I$10),Arkusz!P162,Arkusz!$I$10),6,IF(ISBLANK(Arkusz!$I$11),Arkusz!P162,Arkusz!$I$11),7,IF(ISBLANK(Arkusz!$I$12),Arkusz!P162,Arkusz!$I$12),8,IF(ISBLANK(Arkusz!$I$13),Arkusz!P162,Arkusz!$I$13),IF(ISBLANK(Arkusz!P162),"",Arkusz!P162))</f>
        <v/>
      </c>
      <c r="M146" s="15" t="str">
        <f>IF(ISBLANK(Arkusz!Q162),"",Arkusz!Q162)</f>
        <v/>
      </c>
      <c r="N146" s="15" t="str">
        <f>IF(ISBLANK(Arkusz!R162),"",Arkusz!R162)</f>
        <v/>
      </c>
      <c r="O146" s="15" t="str">
        <f>IF(ISBLANK(Arkusz!S162),"",Arkusz!S162)</f>
        <v/>
      </c>
      <c r="P146" s="15" t="str">
        <f>IF(ISBLANK(Arkusz!T162),"",Arkusz!T162)</f>
        <v/>
      </c>
    </row>
    <row r="147" spans="1:16">
      <c r="A147" s="15">
        <f>IF(ISBLANK(Arkusz!D163),"",Arkusz!D163)</f>
        <v>146</v>
      </c>
      <c r="B147" s="15" t="str">
        <f>IF(ISBLANK(Arkusz!E163),"",Arkusz!E163)</f>
        <v/>
      </c>
      <c r="C147" s="15" t="str">
        <f>IF(ISBLANK(Arkusz!C163),"",Arkusz!C163)</f>
        <v xml:space="preserve"> </v>
      </c>
      <c r="D147" s="15" t="str">
        <f>IF(ISBLANK(Arkusz!H163),"",Arkusz!H163)</f>
        <v/>
      </c>
      <c r="E147" s="15" t="str">
        <f>IF(ISBLANK(Arkusz!I163),"",Arkusz!I163)</f>
        <v/>
      </c>
      <c r="F147" s="15" t="str">
        <f>IF(ISBLANK(Arkusz!J163),"",Arkusz!J163)</f>
        <v/>
      </c>
      <c r="G147" s="15" t="str">
        <f>IF(ISBLANK(Arkusz!K163),"",Arkusz!K163)</f>
        <v/>
      </c>
      <c r="H147" s="15" t="str">
        <f>IF(ISBLANK(Arkusz!F163),"",IF(ISBLANK(Arkusz!L163),1,0))</f>
        <v/>
      </c>
      <c r="I147" s="15" t="str">
        <f>_xlfn.SWITCH(Arkusz!M163,1,IF(ISBLANK(Arkusz!$F$10),Arkusz!M163,Arkusz!$F$10),2,IF(ISBLANK(Arkusz!$F$11),Arkusz!M163,Arkusz!$F$11),3,IF(ISBLANK(Arkusz!$F$12),Arkusz!M163,Arkusz!$F$12),4,IF(ISBLANK(Arkusz!$F$13),Arkusz!M163,Arkusz!$F$13),5,IF(ISBLANK(Arkusz!$I$10),Arkusz!M163,Arkusz!$I$10),6,IF(ISBLANK(Arkusz!$I$11),Arkusz!M163,Arkusz!$I$11),7,IF(ISBLANK(Arkusz!$I$12),Arkusz!M163,Arkusz!$I$12),8,IF(ISBLANK(Arkusz!$I$13),Arkusz!M163,Arkusz!$I$13),IF(ISBLANK(Arkusz!M163),"",Arkusz!M163))</f>
        <v/>
      </c>
      <c r="J147" s="15" t="str">
        <f>_xlfn.SWITCH(Arkusz!N163,1,IF(ISBLANK(Arkusz!$F$10),Arkusz!N163,Arkusz!$F$10),2,IF(ISBLANK(Arkusz!$F$11),Arkusz!N163,Arkusz!$F$11),3,IF(ISBLANK(Arkusz!$F$12),Arkusz!N163,Arkusz!$F$12),4,IF(ISBLANK(Arkusz!$F$13),Arkusz!N163,Arkusz!$F$13),5,IF(ISBLANK(Arkusz!$I$10),Arkusz!N163,Arkusz!$I$10),6,IF(ISBLANK(Arkusz!$I$11),Arkusz!N163,Arkusz!$I$11),7,IF(ISBLANK(Arkusz!$I$12),Arkusz!N163,Arkusz!$I$12),8,IF(ISBLANK(Arkusz!$I$13),Arkusz!N163,Arkusz!$I$13),IF(ISBLANK(Arkusz!N163),"",Arkusz!N163))</f>
        <v/>
      </c>
      <c r="K147" s="15" t="str">
        <f>_xlfn.SWITCH(Arkusz!O163,1,IF(ISBLANK(Arkusz!$F$10),Arkusz!O163,Arkusz!$F$10),2,IF(ISBLANK(Arkusz!$F$11),Arkusz!O163,Arkusz!$F$11),3,IF(ISBLANK(Arkusz!$F$12),Arkusz!O163,Arkusz!$F$12),4,IF(ISBLANK(Arkusz!$F$13),Arkusz!O163,Arkusz!$F$13),5,IF(ISBLANK(Arkusz!$I$10),Arkusz!O163,Arkusz!$I$10),6,IF(ISBLANK(Arkusz!$I$11),Arkusz!O163,Arkusz!$I$11),7,IF(ISBLANK(Arkusz!$I$12),Arkusz!O163,Arkusz!$I$12),8,IF(ISBLANK(Arkusz!$I$13),Arkusz!O163,Arkusz!$I$13),IF(ISBLANK(Arkusz!O163),"",Arkusz!O163))</f>
        <v/>
      </c>
      <c r="L147" s="15" t="str">
        <f>_xlfn.SWITCH(Arkusz!P163,1,IF(ISBLANK(Arkusz!$F$10),Arkusz!P163,Arkusz!$F$10),2,IF(ISBLANK(Arkusz!$F$11),Arkusz!P163,Arkusz!$F$11),3,IF(ISBLANK(Arkusz!$F$12),Arkusz!P163,Arkusz!$F$12),4,IF(ISBLANK(Arkusz!$F$13),Arkusz!P163,Arkusz!$F$13),5,IF(ISBLANK(Arkusz!$I$10),Arkusz!P163,Arkusz!$I$10),6,IF(ISBLANK(Arkusz!$I$11),Arkusz!P163,Arkusz!$I$11),7,IF(ISBLANK(Arkusz!$I$12),Arkusz!P163,Arkusz!$I$12),8,IF(ISBLANK(Arkusz!$I$13),Arkusz!P163,Arkusz!$I$13),IF(ISBLANK(Arkusz!P163),"",Arkusz!P163))</f>
        <v/>
      </c>
      <c r="M147" s="15" t="str">
        <f>IF(ISBLANK(Arkusz!Q163),"",Arkusz!Q163)</f>
        <v/>
      </c>
      <c r="N147" s="15" t="str">
        <f>IF(ISBLANK(Arkusz!R163),"",Arkusz!R163)</f>
        <v/>
      </c>
      <c r="O147" s="15" t="str">
        <f>IF(ISBLANK(Arkusz!S163),"",Arkusz!S163)</f>
        <v/>
      </c>
      <c r="P147" s="15" t="str">
        <f>IF(ISBLANK(Arkusz!T163),"",Arkusz!T163)</f>
        <v/>
      </c>
    </row>
    <row r="148" spans="1:16">
      <c r="A148" s="15">
        <f>IF(ISBLANK(Arkusz!D164),"",Arkusz!D164)</f>
        <v>147</v>
      </c>
      <c r="B148" s="15" t="str">
        <f>IF(ISBLANK(Arkusz!E164),"",Arkusz!E164)</f>
        <v/>
      </c>
      <c r="C148" s="15" t="str">
        <f>IF(ISBLANK(Arkusz!C164),"",Arkusz!C164)</f>
        <v xml:space="preserve"> </v>
      </c>
      <c r="D148" s="15" t="str">
        <f>IF(ISBLANK(Arkusz!H164),"",Arkusz!H164)</f>
        <v/>
      </c>
      <c r="E148" s="15" t="str">
        <f>IF(ISBLANK(Arkusz!I164),"",Arkusz!I164)</f>
        <v/>
      </c>
      <c r="F148" s="15" t="str">
        <f>IF(ISBLANK(Arkusz!J164),"",Arkusz!J164)</f>
        <v/>
      </c>
      <c r="G148" s="15" t="str">
        <f>IF(ISBLANK(Arkusz!K164),"",Arkusz!K164)</f>
        <v/>
      </c>
      <c r="H148" s="15" t="str">
        <f>IF(ISBLANK(Arkusz!F164),"",IF(ISBLANK(Arkusz!L164),1,0))</f>
        <v/>
      </c>
      <c r="I148" s="15" t="str">
        <f>_xlfn.SWITCH(Arkusz!M164,1,IF(ISBLANK(Arkusz!$F$10),Arkusz!M164,Arkusz!$F$10),2,IF(ISBLANK(Arkusz!$F$11),Arkusz!M164,Arkusz!$F$11),3,IF(ISBLANK(Arkusz!$F$12),Arkusz!M164,Arkusz!$F$12),4,IF(ISBLANK(Arkusz!$F$13),Arkusz!M164,Arkusz!$F$13),5,IF(ISBLANK(Arkusz!$I$10),Arkusz!M164,Arkusz!$I$10),6,IF(ISBLANK(Arkusz!$I$11),Arkusz!M164,Arkusz!$I$11),7,IF(ISBLANK(Arkusz!$I$12),Arkusz!M164,Arkusz!$I$12),8,IF(ISBLANK(Arkusz!$I$13),Arkusz!M164,Arkusz!$I$13),IF(ISBLANK(Arkusz!M164),"",Arkusz!M164))</f>
        <v/>
      </c>
      <c r="J148" s="15" t="str">
        <f>_xlfn.SWITCH(Arkusz!N164,1,IF(ISBLANK(Arkusz!$F$10),Arkusz!N164,Arkusz!$F$10),2,IF(ISBLANK(Arkusz!$F$11),Arkusz!N164,Arkusz!$F$11),3,IF(ISBLANK(Arkusz!$F$12),Arkusz!N164,Arkusz!$F$12),4,IF(ISBLANK(Arkusz!$F$13),Arkusz!N164,Arkusz!$F$13),5,IF(ISBLANK(Arkusz!$I$10),Arkusz!N164,Arkusz!$I$10),6,IF(ISBLANK(Arkusz!$I$11),Arkusz!N164,Arkusz!$I$11),7,IF(ISBLANK(Arkusz!$I$12),Arkusz!N164,Arkusz!$I$12),8,IF(ISBLANK(Arkusz!$I$13),Arkusz!N164,Arkusz!$I$13),IF(ISBLANK(Arkusz!N164),"",Arkusz!N164))</f>
        <v/>
      </c>
      <c r="K148" s="15" t="str">
        <f>_xlfn.SWITCH(Arkusz!O164,1,IF(ISBLANK(Arkusz!$F$10),Arkusz!O164,Arkusz!$F$10),2,IF(ISBLANK(Arkusz!$F$11),Arkusz!O164,Arkusz!$F$11),3,IF(ISBLANK(Arkusz!$F$12),Arkusz!O164,Arkusz!$F$12),4,IF(ISBLANK(Arkusz!$F$13),Arkusz!O164,Arkusz!$F$13),5,IF(ISBLANK(Arkusz!$I$10),Arkusz!O164,Arkusz!$I$10),6,IF(ISBLANK(Arkusz!$I$11),Arkusz!O164,Arkusz!$I$11),7,IF(ISBLANK(Arkusz!$I$12),Arkusz!O164,Arkusz!$I$12),8,IF(ISBLANK(Arkusz!$I$13),Arkusz!O164,Arkusz!$I$13),IF(ISBLANK(Arkusz!O164),"",Arkusz!O164))</f>
        <v/>
      </c>
      <c r="L148" s="15" t="str">
        <f>_xlfn.SWITCH(Arkusz!P164,1,IF(ISBLANK(Arkusz!$F$10),Arkusz!P164,Arkusz!$F$10),2,IF(ISBLANK(Arkusz!$F$11),Arkusz!P164,Arkusz!$F$11),3,IF(ISBLANK(Arkusz!$F$12),Arkusz!P164,Arkusz!$F$12),4,IF(ISBLANK(Arkusz!$F$13),Arkusz!P164,Arkusz!$F$13),5,IF(ISBLANK(Arkusz!$I$10),Arkusz!P164,Arkusz!$I$10),6,IF(ISBLANK(Arkusz!$I$11),Arkusz!P164,Arkusz!$I$11),7,IF(ISBLANK(Arkusz!$I$12),Arkusz!P164,Arkusz!$I$12),8,IF(ISBLANK(Arkusz!$I$13),Arkusz!P164,Arkusz!$I$13),IF(ISBLANK(Arkusz!P164),"",Arkusz!P164))</f>
        <v/>
      </c>
      <c r="M148" s="15" t="str">
        <f>IF(ISBLANK(Arkusz!Q164),"",Arkusz!Q164)</f>
        <v/>
      </c>
      <c r="N148" s="15" t="str">
        <f>IF(ISBLANK(Arkusz!R164),"",Arkusz!R164)</f>
        <v/>
      </c>
      <c r="O148" s="15" t="str">
        <f>IF(ISBLANK(Arkusz!S164),"",Arkusz!S164)</f>
        <v/>
      </c>
      <c r="P148" s="15" t="str">
        <f>IF(ISBLANK(Arkusz!T164),"",Arkusz!T164)</f>
        <v/>
      </c>
    </row>
    <row r="149" spans="1:16">
      <c r="A149" s="15">
        <f>IF(ISBLANK(Arkusz!D165),"",Arkusz!D165)</f>
        <v>148</v>
      </c>
      <c r="B149" s="15" t="str">
        <f>IF(ISBLANK(Arkusz!E165),"",Arkusz!E165)</f>
        <v/>
      </c>
      <c r="C149" s="15" t="str">
        <f>IF(ISBLANK(Arkusz!C165),"",Arkusz!C165)</f>
        <v xml:space="preserve"> </v>
      </c>
      <c r="D149" s="15" t="str">
        <f>IF(ISBLANK(Arkusz!H165),"",Arkusz!H165)</f>
        <v/>
      </c>
      <c r="E149" s="15" t="str">
        <f>IF(ISBLANK(Arkusz!I165),"",Arkusz!I165)</f>
        <v/>
      </c>
      <c r="F149" s="15" t="str">
        <f>IF(ISBLANK(Arkusz!J165),"",Arkusz!J165)</f>
        <v/>
      </c>
      <c r="G149" s="15" t="str">
        <f>IF(ISBLANK(Arkusz!K165),"",Arkusz!K165)</f>
        <v/>
      </c>
      <c r="H149" s="15" t="str">
        <f>IF(ISBLANK(Arkusz!F165),"",IF(ISBLANK(Arkusz!L165),1,0))</f>
        <v/>
      </c>
      <c r="I149" s="15" t="str">
        <f>_xlfn.SWITCH(Arkusz!M165,1,IF(ISBLANK(Arkusz!$F$10),Arkusz!M165,Arkusz!$F$10),2,IF(ISBLANK(Arkusz!$F$11),Arkusz!M165,Arkusz!$F$11),3,IF(ISBLANK(Arkusz!$F$12),Arkusz!M165,Arkusz!$F$12),4,IF(ISBLANK(Arkusz!$F$13),Arkusz!M165,Arkusz!$F$13),5,IF(ISBLANK(Arkusz!$I$10),Arkusz!M165,Arkusz!$I$10),6,IF(ISBLANK(Arkusz!$I$11),Arkusz!M165,Arkusz!$I$11),7,IF(ISBLANK(Arkusz!$I$12),Arkusz!M165,Arkusz!$I$12),8,IF(ISBLANK(Arkusz!$I$13),Arkusz!M165,Arkusz!$I$13),IF(ISBLANK(Arkusz!M165),"",Arkusz!M165))</f>
        <v/>
      </c>
      <c r="J149" s="15" t="str">
        <f>_xlfn.SWITCH(Arkusz!N165,1,IF(ISBLANK(Arkusz!$F$10),Arkusz!N165,Arkusz!$F$10),2,IF(ISBLANK(Arkusz!$F$11),Arkusz!N165,Arkusz!$F$11),3,IF(ISBLANK(Arkusz!$F$12),Arkusz!N165,Arkusz!$F$12),4,IF(ISBLANK(Arkusz!$F$13),Arkusz!N165,Arkusz!$F$13),5,IF(ISBLANK(Arkusz!$I$10),Arkusz!N165,Arkusz!$I$10),6,IF(ISBLANK(Arkusz!$I$11),Arkusz!N165,Arkusz!$I$11),7,IF(ISBLANK(Arkusz!$I$12),Arkusz!N165,Arkusz!$I$12),8,IF(ISBLANK(Arkusz!$I$13),Arkusz!N165,Arkusz!$I$13),IF(ISBLANK(Arkusz!N165),"",Arkusz!N165))</f>
        <v/>
      </c>
      <c r="K149" s="15" t="str">
        <f>_xlfn.SWITCH(Arkusz!O165,1,IF(ISBLANK(Arkusz!$F$10),Arkusz!O165,Arkusz!$F$10),2,IF(ISBLANK(Arkusz!$F$11),Arkusz!O165,Arkusz!$F$11),3,IF(ISBLANK(Arkusz!$F$12),Arkusz!O165,Arkusz!$F$12),4,IF(ISBLANK(Arkusz!$F$13),Arkusz!O165,Arkusz!$F$13),5,IF(ISBLANK(Arkusz!$I$10),Arkusz!O165,Arkusz!$I$10),6,IF(ISBLANK(Arkusz!$I$11),Arkusz!O165,Arkusz!$I$11),7,IF(ISBLANK(Arkusz!$I$12),Arkusz!O165,Arkusz!$I$12),8,IF(ISBLANK(Arkusz!$I$13),Arkusz!O165,Arkusz!$I$13),IF(ISBLANK(Arkusz!O165),"",Arkusz!O165))</f>
        <v/>
      </c>
      <c r="L149" s="15" t="str">
        <f>_xlfn.SWITCH(Arkusz!P165,1,IF(ISBLANK(Arkusz!$F$10),Arkusz!P165,Arkusz!$F$10),2,IF(ISBLANK(Arkusz!$F$11),Arkusz!P165,Arkusz!$F$11),3,IF(ISBLANK(Arkusz!$F$12),Arkusz!P165,Arkusz!$F$12),4,IF(ISBLANK(Arkusz!$F$13),Arkusz!P165,Arkusz!$F$13),5,IF(ISBLANK(Arkusz!$I$10),Arkusz!P165,Arkusz!$I$10),6,IF(ISBLANK(Arkusz!$I$11),Arkusz!P165,Arkusz!$I$11),7,IF(ISBLANK(Arkusz!$I$12),Arkusz!P165,Arkusz!$I$12),8,IF(ISBLANK(Arkusz!$I$13),Arkusz!P165,Arkusz!$I$13),IF(ISBLANK(Arkusz!P165),"",Arkusz!P165))</f>
        <v/>
      </c>
      <c r="M149" s="15" t="str">
        <f>IF(ISBLANK(Arkusz!Q165),"",Arkusz!Q165)</f>
        <v/>
      </c>
      <c r="N149" s="15" t="str">
        <f>IF(ISBLANK(Arkusz!R165),"",Arkusz!R165)</f>
        <v/>
      </c>
      <c r="O149" s="15" t="str">
        <f>IF(ISBLANK(Arkusz!S165),"",Arkusz!S165)</f>
        <v/>
      </c>
      <c r="P149" s="15" t="str">
        <f>IF(ISBLANK(Arkusz!T165),"",Arkusz!T165)</f>
        <v/>
      </c>
    </row>
    <row r="150" spans="1:16">
      <c r="A150" s="15">
        <f>IF(ISBLANK(Arkusz!D166),"",Arkusz!D166)</f>
        <v>149</v>
      </c>
      <c r="B150" s="15" t="str">
        <f>IF(ISBLANK(Arkusz!E166),"",Arkusz!E166)</f>
        <v/>
      </c>
      <c r="C150" s="15" t="str">
        <f>IF(ISBLANK(Arkusz!C166),"",Arkusz!C166)</f>
        <v xml:space="preserve"> </v>
      </c>
      <c r="D150" s="15" t="str">
        <f>IF(ISBLANK(Arkusz!H166),"",Arkusz!H166)</f>
        <v/>
      </c>
      <c r="E150" s="15" t="str">
        <f>IF(ISBLANK(Arkusz!I166),"",Arkusz!I166)</f>
        <v/>
      </c>
      <c r="F150" s="15" t="str">
        <f>IF(ISBLANK(Arkusz!J166),"",Arkusz!J166)</f>
        <v/>
      </c>
      <c r="G150" s="15" t="str">
        <f>IF(ISBLANK(Arkusz!K166),"",Arkusz!K166)</f>
        <v/>
      </c>
      <c r="H150" s="15" t="str">
        <f>IF(ISBLANK(Arkusz!F166),"",IF(ISBLANK(Arkusz!L166),1,0))</f>
        <v/>
      </c>
      <c r="I150" s="15" t="str">
        <f>_xlfn.SWITCH(Arkusz!M166,1,IF(ISBLANK(Arkusz!$F$10),Arkusz!M166,Arkusz!$F$10),2,IF(ISBLANK(Arkusz!$F$11),Arkusz!M166,Arkusz!$F$11),3,IF(ISBLANK(Arkusz!$F$12),Arkusz!M166,Arkusz!$F$12),4,IF(ISBLANK(Arkusz!$F$13),Arkusz!M166,Arkusz!$F$13),5,IF(ISBLANK(Arkusz!$I$10),Arkusz!M166,Arkusz!$I$10),6,IF(ISBLANK(Arkusz!$I$11),Arkusz!M166,Arkusz!$I$11),7,IF(ISBLANK(Arkusz!$I$12),Arkusz!M166,Arkusz!$I$12),8,IF(ISBLANK(Arkusz!$I$13),Arkusz!M166,Arkusz!$I$13),IF(ISBLANK(Arkusz!M166),"",Arkusz!M166))</f>
        <v/>
      </c>
      <c r="J150" s="15" t="str">
        <f>_xlfn.SWITCH(Arkusz!N166,1,IF(ISBLANK(Arkusz!$F$10),Arkusz!N166,Arkusz!$F$10),2,IF(ISBLANK(Arkusz!$F$11),Arkusz!N166,Arkusz!$F$11),3,IF(ISBLANK(Arkusz!$F$12),Arkusz!N166,Arkusz!$F$12),4,IF(ISBLANK(Arkusz!$F$13),Arkusz!N166,Arkusz!$F$13),5,IF(ISBLANK(Arkusz!$I$10),Arkusz!N166,Arkusz!$I$10),6,IF(ISBLANK(Arkusz!$I$11),Arkusz!N166,Arkusz!$I$11),7,IF(ISBLANK(Arkusz!$I$12),Arkusz!N166,Arkusz!$I$12),8,IF(ISBLANK(Arkusz!$I$13),Arkusz!N166,Arkusz!$I$13),IF(ISBLANK(Arkusz!N166),"",Arkusz!N166))</f>
        <v/>
      </c>
      <c r="K150" s="15" t="str">
        <f>_xlfn.SWITCH(Arkusz!O166,1,IF(ISBLANK(Arkusz!$F$10),Arkusz!O166,Arkusz!$F$10),2,IF(ISBLANK(Arkusz!$F$11),Arkusz!O166,Arkusz!$F$11),3,IF(ISBLANK(Arkusz!$F$12),Arkusz!O166,Arkusz!$F$12),4,IF(ISBLANK(Arkusz!$F$13),Arkusz!O166,Arkusz!$F$13),5,IF(ISBLANK(Arkusz!$I$10),Arkusz!O166,Arkusz!$I$10),6,IF(ISBLANK(Arkusz!$I$11),Arkusz!O166,Arkusz!$I$11),7,IF(ISBLANK(Arkusz!$I$12),Arkusz!O166,Arkusz!$I$12),8,IF(ISBLANK(Arkusz!$I$13),Arkusz!O166,Arkusz!$I$13),IF(ISBLANK(Arkusz!O166),"",Arkusz!O166))</f>
        <v/>
      </c>
      <c r="L150" s="15" t="str">
        <f>_xlfn.SWITCH(Arkusz!P166,1,IF(ISBLANK(Arkusz!$F$10),Arkusz!P166,Arkusz!$F$10),2,IF(ISBLANK(Arkusz!$F$11),Arkusz!P166,Arkusz!$F$11),3,IF(ISBLANK(Arkusz!$F$12),Arkusz!P166,Arkusz!$F$12),4,IF(ISBLANK(Arkusz!$F$13),Arkusz!P166,Arkusz!$F$13),5,IF(ISBLANK(Arkusz!$I$10),Arkusz!P166,Arkusz!$I$10),6,IF(ISBLANK(Arkusz!$I$11),Arkusz!P166,Arkusz!$I$11),7,IF(ISBLANK(Arkusz!$I$12),Arkusz!P166,Arkusz!$I$12),8,IF(ISBLANK(Arkusz!$I$13),Arkusz!P166,Arkusz!$I$13),IF(ISBLANK(Arkusz!P166),"",Arkusz!P166))</f>
        <v/>
      </c>
      <c r="M150" s="15" t="str">
        <f>IF(ISBLANK(Arkusz!Q166),"",Arkusz!Q166)</f>
        <v/>
      </c>
      <c r="N150" s="15" t="str">
        <f>IF(ISBLANK(Arkusz!R166),"",Arkusz!R166)</f>
        <v/>
      </c>
      <c r="O150" s="15" t="str">
        <f>IF(ISBLANK(Arkusz!S166),"",Arkusz!S166)</f>
        <v/>
      </c>
      <c r="P150" s="15" t="str">
        <f>IF(ISBLANK(Arkusz!T166),"",Arkusz!T166)</f>
        <v/>
      </c>
    </row>
    <row r="151" spans="1:16">
      <c r="A151" s="15">
        <f>IF(ISBLANK(Arkusz!D167),"",Arkusz!D167)</f>
        <v>150</v>
      </c>
      <c r="B151" s="15" t="str">
        <f>IF(ISBLANK(Arkusz!E167),"",Arkusz!E167)</f>
        <v/>
      </c>
      <c r="C151" s="15" t="str">
        <f>IF(ISBLANK(Arkusz!C167),"",Arkusz!C167)</f>
        <v xml:space="preserve"> </v>
      </c>
      <c r="D151" s="15" t="str">
        <f>IF(ISBLANK(Arkusz!H167),"",Arkusz!H167)</f>
        <v/>
      </c>
      <c r="E151" s="15" t="str">
        <f>IF(ISBLANK(Arkusz!I167),"",Arkusz!I167)</f>
        <v/>
      </c>
      <c r="F151" s="15" t="str">
        <f>IF(ISBLANK(Arkusz!J167),"",Arkusz!J167)</f>
        <v/>
      </c>
      <c r="G151" s="15" t="str">
        <f>IF(ISBLANK(Arkusz!K167),"",Arkusz!K167)</f>
        <v/>
      </c>
      <c r="H151" s="15" t="str">
        <f>IF(ISBLANK(Arkusz!F167),"",IF(ISBLANK(Arkusz!L167),1,0))</f>
        <v/>
      </c>
      <c r="I151" s="15" t="str">
        <f>_xlfn.SWITCH(Arkusz!M167,1,IF(ISBLANK(Arkusz!$F$10),Arkusz!M167,Arkusz!$F$10),2,IF(ISBLANK(Arkusz!$F$11),Arkusz!M167,Arkusz!$F$11),3,IF(ISBLANK(Arkusz!$F$12),Arkusz!M167,Arkusz!$F$12),4,IF(ISBLANK(Arkusz!$F$13),Arkusz!M167,Arkusz!$F$13),5,IF(ISBLANK(Arkusz!$I$10),Arkusz!M167,Arkusz!$I$10),6,IF(ISBLANK(Arkusz!$I$11),Arkusz!M167,Arkusz!$I$11),7,IF(ISBLANK(Arkusz!$I$12),Arkusz!M167,Arkusz!$I$12),8,IF(ISBLANK(Arkusz!$I$13),Arkusz!M167,Arkusz!$I$13),IF(ISBLANK(Arkusz!M167),"",Arkusz!M167))</f>
        <v/>
      </c>
      <c r="J151" s="15" t="str">
        <f>_xlfn.SWITCH(Arkusz!N167,1,IF(ISBLANK(Arkusz!$F$10),Arkusz!N167,Arkusz!$F$10),2,IF(ISBLANK(Arkusz!$F$11),Arkusz!N167,Arkusz!$F$11),3,IF(ISBLANK(Arkusz!$F$12),Arkusz!N167,Arkusz!$F$12),4,IF(ISBLANK(Arkusz!$F$13),Arkusz!N167,Arkusz!$F$13),5,IF(ISBLANK(Arkusz!$I$10),Arkusz!N167,Arkusz!$I$10),6,IF(ISBLANK(Arkusz!$I$11),Arkusz!N167,Arkusz!$I$11),7,IF(ISBLANK(Arkusz!$I$12),Arkusz!N167,Arkusz!$I$12),8,IF(ISBLANK(Arkusz!$I$13),Arkusz!N167,Arkusz!$I$13),IF(ISBLANK(Arkusz!N167),"",Arkusz!N167))</f>
        <v/>
      </c>
      <c r="K151" s="15" t="str">
        <f>_xlfn.SWITCH(Arkusz!O167,1,IF(ISBLANK(Arkusz!$F$10),Arkusz!O167,Arkusz!$F$10),2,IF(ISBLANK(Arkusz!$F$11),Arkusz!O167,Arkusz!$F$11),3,IF(ISBLANK(Arkusz!$F$12),Arkusz!O167,Arkusz!$F$12),4,IF(ISBLANK(Arkusz!$F$13),Arkusz!O167,Arkusz!$F$13),5,IF(ISBLANK(Arkusz!$I$10),Arkusz!O167,Arkusz!$I$10),6,IF(ISBLANK(Arkusz!$I$11),Arkusz!O167,Arkusz!$I$11),7,IF(ISBLANK(Arkusz!$I$12),Arkusz!O167,Arkusz!$I$12),8,IF(ISBLANK(Arkusz!$I$13),Arkusz!O167,Arkusz!$I$13),IF(ISBLANK(Arkusz!O167),"",Arkusz!O167))</f>
        <v/>
      </c>
      <c r="L151" s="15" t="str">
        <f>_xlfn.SWITCH(Arkusz!P167,1,IF(ISBLANK(Arkusz!$F$10),Arkusz!P167,Arkusz!$F$10),2,IF(ISBLANK(Arkusz!$F$11),Arkusz!P167,Arkusz!$F$11),3,IF(ISBLANK(Arkusz!$F$12),Arkusz!P167,Arkusz!$F$12),4,IF(ISBLANK(Arkusz!$F$13),Arkusz!P167,Arkusz!$F$13),5,IF(ISBLANK(Arkusz!$I$10),Arkusz!P167,Arkusz!$I$10),6,IF(ISBLANK(Arkusz!$I$11),Arkusz!P167,Arkusz!$I$11),7,IF(ISBLANK(Arkusz!$I$12),Arkusz!P167,Arkusz!$I$12),8,IF(ISBLANK(Arkusz!$I$13),Arkusz!P167,Arkusz!$I$13),IF(ISBLANK(Arkusz!P167),"",Arkusz!P167))</f>
        <v/>
      </c>
      <c r="M151" s="15" t="str">
        <f>IF(ISBLANK(Arkusz!Q167),"",Arkusz!Q167)</f>
        <v/>
      </c>
      <c r="N151" s="15" t="str">
        <f>IF(ISBLANK(Arkusz!R167),"",Arkusz!R167)</f>
        <v/>
      </c>
      <c r="O151" s="15" t="str">
        <f>IF(ISBLANK(Arkusz!S167),"",Arkusz!S167)</f>
        <v/>
      </c>
      <c r="P151" s="15" t="str">
        <f>IF(ISBLANK(Arkusz!T167),"",Arkusz!T167)</f>
        <v/>
      </c>
    </row>
    <row r="152" spans="1:16">
      <c r="A152" s="15">
        <f>IF(ISBLANK(Arkusz!D168),"",Arkusz!D168)</f>
        <v>151</v>
      </c>
      <c r="B152" s="15" t="str">
        <f>IF(ISBLANK(Arkusz!E168),"",Arkusz!E168)</f>
        <v/>
      </c>
      <c r="C152" s="15" t="str">
        <f>IF(ISBLANK(Arkusz!C168),"",Arkusz!C168)</f>
        <v xml:space="preserve"> </v>
      </c>
      <c r="D152" s="15" t="str">
        <f>IF(ISBLANK(Arkusz!H168),"",Arkusz!H168)</f>
        <v/>
      </c>
      <c r="E152" s="15" t="str">
        <f>IF(ISBLANK(Arkusz!I168),"",Arkusz!I168)</f>
        <v/>
      </c>
      <c r="F152" s="15" t="str">
        <f>IF(ISBLANK(Arkusz!J168),"",Arkusz!J168)</f>
        <v/>
      </c>
      <c r="G152" s="15" t="str">
        <f>IF(ISBLANK(Arkusz!K168),"",Arkusz!K168)</f>
        <v/>
      </c>
      <c r="H152" s="15" t="str">
        <f>IF(ISBLANK(Arkusz!F168),"",IF(ISBLANK(Arkusz!L168),1,0))</f>
        <v/>
      </c>
      <c r="I152" s="15" t="str">
        <f>_xlfn.SWITCH(Arkusz!M168,1,IF(ISBLANK(Arkusz!$F$10),Arkusz!M168,Arkusz!$F$10),2,IF(ISBLANK(Arkusz!$F$11),Arkusz!M168,Arkusz!$F$11),3,IF(ISBLANK(Arkusz!$F$12),Arkusz!M168,Arkusz!$F$12),4,IF(ISBLANK(Arkusz!$F$13),Arkusz!M168,Arkusz!$F$13),5,IF(ISBLANK(Arkusz!$I$10),Arkusz!M168,Arkusz!$I$10),6,IF(ISBLANK(Arkusz!$I$11),Arkusz!M168,Arkusz!$I$11),7,IF(ISBLANK(Arkusz!$I$12),Arkusz!M168,Arkusz!$I$12),8,IF(ISBLANK(Arkusz!$I$13),Arkusz!M168,Arkusz!$I$13),IF(ISBLANK(Arkusz!M168),"",Arkusz!M168))</f>
        <v/>
      </c>
      <c r="J152" s="15" t="str">
        <f>_xlfn.SWITCH(Arkusz!N168,1,IF(ISBLANK(Arkusz!$F$10),Arkusz!N168,Arkusz!$F$10),2,IF(ISBLANK(Arkusz!$F$11),Arkusz!N168,Arkusz!$F$11),3,IF(ISBLANK(Arkusz!$F$12),Arkusz!N168,Arkusz!$F$12),4,IF(ISBLANK(Arkusz!$F$13),Arkusz!N168,Arkusz!$F$13),5,IF(ISBLANK(Arkusz!$I$10),Arkusz!N168,Arkusz!$I$10),6,IF(ISBLANK(Arkusz!$I$11),Arkusz!N168,Arkusz!$I$11),7,IF(ISBLANK(Arkusz!$I$12),Arkusz!N168,Arkusz!$I$12),8,IF(ISBLANK(Arkusz!$I$13),Arkusz!N168,Arkusz!$I$13),IF(ISBLANK(Arkusz!N168),"",Arkusz!N168))</f>
        <v/>
      </c>
      <c r="K152" s="15" t="str">
        <f>_xlfn.SWITCH(Arkusz!O168,1,IF(ISBLANK(Arkusz!$F$10),Arkusz!O168,Arkusz!$F$10),2,IF(ISBLANK(Arkusz!$F$11),Arkusz!O168,Arkusz!$F$11),3,IF(ISBLANK(Arkusz!$F$12),Arkusz!O168,Arkusz!$F$12),4,IF(ISBLANK(Arkusz!$F$13),Arkusz!O168,Arkusz!$F$13),5,IF(ISBLANK(Arkusz!$I$10),Arkusz!O168,Arkusz!$I$10),6,IF(ISBLANK(Arkusz!$I$11),Arkusz!O168,Arkusz!$I$11),7,IF(ISBLANK(Arkusz!$I$12),Arkusz!O168,Arkusz!$I$12),8,IF(ISBLANK(Arkusz!$I$13),Arkusz!O168,Arkusz!$I$13),IF(ISBLANK(Arkusz!O168),"",Arkusz!O168))</f>
        <v/>
      </c>
      <c r="L152" s="15" t="str">
        <f>_xlfn.SWITCH(Arkusz!P168,1,IF(ISBLANK(Arkusz!$F$10),Arkusz!P168,Arkusz!$F$10),2,IF(ISBLANK(Arkusz!$F$11),Arkusz!P168,Arkusz!$F$11),3,IF(ISBLANK(Arkusz!$F$12),Arkusz!P168,Arkusz!$F$12),4,IF(ISBLANK(Arkusz!$F$13),Arkusz!P168,Arkusz!$F$13),5,IF(ISBLANK(Arkusz!$I$10),Arkusz!P168,Arkusz!$I$10),6,IF(ISBLANK(Arkusz!$I$11),Arkusz!P168,Arkusz!$I$11),7,IF(ISBLANK(Arkusz!$I$12),Arkusz!P168,Arkusz!$I$12),8,IF(ISBLANK(Arkusz!$I$13),Arkusz!P168,Arkusz!$I$13),IF(ISBLANK(Arkusz!P168),"",Arkusz!P168))</f>
        <v/>
      </c>
      <c r="M152" s="15" t="str">
        <f>IF(ISBLANK(Arkusz!Q168),"",Arkusz!Q168)</f>
        <v/>
      </c>
      <c r="N152" s="15" t="str">
        <f>IF(ISBLANK(Arkusz!R168),"",Arkusz!R168)</f>
        <v/>
      </c>
      <c r="O152" s="15" t="str">
        <f>IF(ISBLANK(Arkusz!S168),"",Arkusz!S168)</f>
        <v/>
      </c>
      <c r="P152" s="15" t="str">
        <f>IF(ISBLANK(Arkusz!T168),"",Arkusz!T168)</f>
        <v/>
      </c>
    </row>
    <row r="153" spans="1:16">
      <c r="A153" s="15">
        <f>IF(ISBLANK(Arkusz!D169),"",Arkusz!D169)</f>
        <v>152</v>
      </c>
      <c r="B153" s="15" t="str">
        <f>IF(ISBLANK(Arkusz!E169),"",Arkusz!E169)</f>
        <v/>
      </c>
      <c r="C153" s="15" t="str">
        <f>IF(ISBLANK(Arkusz!C169),"",Arkusz!C169)</f>
        <v xml:space="preserve"> </v>
      </c>
      <c r="D153" s="15" t="str">
        <f>IF(ISBLANK(Arkusz!H169),"",Arkusz!H169)</f>
        <v/>
      </c>
      <c r="E153" s="15" t="str">
        <f>IF(ISBLANK(Arkusz!I169),"",Arkusz!I169)</f>
        <v/>
      </c>
      <c r="F153" s="15" t="str">
        <f>IF(ISBLANK(Arkusz!J169),"",Arkusz!J169)</f>
        <v/>
      </c>
      <c r="G153" s="15" t="str">
        <f>IF(ISBLANK(Arkusz!K169),"",Arkusz!K169)</f>
        <v/>
      </c>
      <c r="H153" s="15" t="str">
        <f>IF(ISBLANK(Arkusz!F169),"",IF(ISBLANK(Arkusz!L169),1,0))</f>
        <v/>
      </c>
      <c r="I153" s="15" t="str">
        <f>_xlfn.SWITCH(Arkusz!M169,1,IF(ISBLANK(Arkusz!$F$10),Arkusz!M169,Arkusz!$F$10),2,IF(ISBLANK(Arkusz!$F$11),Arkusz!M169,Arkusz!$F$11),3,IF(ISBLANK(Arkusz!$F$12),Arkusz!M169,Arkusz!$F$12),4,IF(ISBLANK(Arkusz!$F$13),Arkusz!M169,Arkusz!$F$13),5,IF(ISBLANK(Arkusz!$I$10),Arkusz!M169,Arkusz!$I$10),6,IF(ISBLANK(Arkusz!$I$11),Arkusz!M169,Arkusz!$I$11),7,IF(ISBLANK(Arkusz!$I$12),Arkusz!M169,Arkusz!$I$12),8,IF(ISBLANK(Arkusz!$I$13),Arkusz!M169,Arkusz!$I$13),IF(ISBLANK(Arkusz!M169),"",Arkusz!M169))</f>
        <v/>
      </c>
      <c r="J153" s="15" t="str">
        <f>_xlfn.SWITCH(Arkusz!N169,1,IF(ISBLANK(Arkusz!$F$10),Arkusz!N169,Arkusz!$F$10),2,IF(ISBLANK(Arkusz!$F$11),Arkusz!N169,Arkusz!$F$11),3,IF(ISBLANK(Arkusz!$F$12),Arkusz!N169,Arkusz!$F$12),4,IF(ISBLANK(Arkusz!$F$13),Arkusz!N169,Arkusz!$F$13),5,IF(ISBLANK(Arkusz!$I$10),Arkusz!N169,Arkusz!$I$10),6,IF(ISBLANK(Arkusz!$I$11),Arkusz!N169,Arkusz!$I$11),7,IF(ISBLANK(Arkusz!$I$12),Arkusz!N169,Arkusz!$I$12),8,IF(ISBLANK(Arkusz!$I$13),Arkusz!N169,Arkusz!$I$13),IF(ISBLANK(Arkusz!N169),"",Arkusz!N169))</f>
        <v/>
      </c>
      <c r="K153" s="15" t="str">
        <f>_xlfn.SWITCH(Arkusz!O169,1,IF(ISBLANK(Arkusz!$F$10),Arkusz!O169,Arkusz!$F$10),2,IF(ISBLANK(Arkusz!$F$11),Arkusz!O169,Arkusz!$F$11),3,IF(ISBLANK(Arkusz!$F$12),Arkusz!O169,Arkusz!$F$12),4,IF(ISBLANK(Arkusz!$F$13),Arkusz!O169,Arkusz!$F$13),5,IF(ISBLANK(Arkusz!$I$10),Arkusz!O169,Arkusz!$I$10),6,IF(ISBLANK(Arkusz!$I$11),Arkusz!O169,Arkusz!$I$11),7,IF(ISBLANK(Arkusz!$I$12),Arkusz!O169,Arkusz!$I$12),8,IF(ISBLANK(Arkusz!$I$13),Arkusz!O169,Arkusz!$I$13),IF(ISBLANK(Arkusz!O169),"",Arkusz!O169))</f>
        <v/>
      </c>
      <c r="L153" s="15" t="str">
        <f>_xlfn.SWITCH(Arkusz!P169,1,IF(ISBLANK(Arkusz!$F$10),Arkusz!P169,Arkusz!$F$10),2,IF(ISBLANK(Arkusz!$F$11),Arkusz!P169,Arkusz!$F$11),3,IF(ISBLANK(Arkusz!$F$12),Arkusz!P169,Arkusz!$F$12),4,IF(ISBLANK(Arkusz!$F$13),Arkusz!P169,Arkusz!$F$13),5,IF(ISBLANK(Arkusz!$I$10),Arkusz!P169,Arkusz!$I$10),6,IF(ISBLANK(Arkusz!$I$11),Arkusz!P169,Arkusz!$I$11),7,IF(ISBLANK(Arkusz!$I$12),Arkusz!P169,Arkusz!$I$12),8,IF(ISBLANK(Arkusz!$I$13),Arkusz!P169,Arkusz!$I$13),IF(ISBLANK(Arkusz!P169),"",Arkusz!P169))</f>
        <v/>
      </c>
      <c r="M153" s="15" t="str">
        <f>IF(ISBLANK(Arkusz!Q169),"",Arkusz!Q169)</f>
        <v/>
      </c>
      <c r="N153" s="15" t="str">
        <f>IF(ISBLANK(Arkusz!R169),"",Arkusz!R169)</f>
        <v/>
      </c>
      <c r="O153" s="15" t="str">
        <f>IF(ISBLANK(Arkusz!S169),"",Arkusz!S169)</f>
        <v/>
      </c>
      <c r="P153" s="15" t="str">
        <f>IF(ISBLANK(Arkusz!T169),"",Arkusz!T169)</f>
        <v/>
      </c>
    </row>
    <row r="154" spans="1:16">
      <c r="A154" s="15">
        <f>IF(ISBLANK(Arkusz!D170),"",Arkusz!D170)</f>
        <v>153</v>
      </c>
      <c r="B154" s="15" t="str">
        <f>IF(ISBLANK(Arkusz!E170),"",Arkusz!E170)</f>
        <v/>
      </c>
      <c r="C154" s="15" t="str">
        <f>IF(ISBLANK(Arkusz!C170),"",Arkusz!C170)</f>
        <v xml:space="preserve"> </v>
      </c>
      <c r="D154" s="15" t="str">
        <f>IF(ISBLANK(Arkusz!H170),"",Arkusz!H170)</f>
        <v/>
      </c>
      <c r="E154" s="15" t="str">
        <f>IF(ISBLANK(Arkusz!I170),"",Arkusz!I170)</f>
        <v/>
      </c>
      <c r="F154" s="15" t="str">
        <f>IF(ISBLANK(Arkusz!J170),"",Arkusz!J170)</f>
        <v/>
      </c>
      <c r="G154" s="15" t="str">
        <f>IF(ISBLANK(Arkusz!K170),"",Arkusz!K170)</f>
        <v/>
      </c>
      <c r="H154" s="15" t="str">
        <f>IF(ISBLANK(Arkusz!F170),"",IF(ISBLANK(Arkusz!L170),1,0))</f>
        <v/>
      </c>
      <c r="I154" s="15" t="str">
        <f>_xlfn.SWITCH(Arkusz!M170,1,IF(ISBLANK(Arkusz!$F$10),Arkusz!M170,Arkusz!$F$10),2,IF(ISBLANK(Arkusz!$F$11),Arkusz!M170,Arkusz!$F$11),3,IF(ISBLANK(Arkusz!$F$12),Arkusz!M170,Arkusz!$F$12),4,IF(ISBLANK(Arkusz!$F$13),Arkusz!M170,Arkusz!$F$13),5,IF(ISBLANK(Arkusz!$I$10),Arkusz!M170,Arkusz!$I$10),6,IF(ISBLANK(Arkusz!$I$11),Arkusz!M170,Arkusz!$I$11),7,IF(ISBLANK(Arkusz!$I$12),Arkusz!M170,Arkusz!$I$12),8,IF(ISBLANK(Arkusz!$I$13),Arkusz!M170,Arkusz!$I$13),IF(ISBLANK(Arkusz!M170),"",Arkusz!M170))</f>
        <v/>
      </c>
      <c r="J154" s="15" t="str">
        <f>_xlfn.SWITCH(Arkusz!N170,1,IF(ISBLANK(Arkusz!$F$10),Arkusz!N170,Arkusz!$F$10),2,IF(ISBLANK(Arkusz!$F$11),Arkusz!N170,Arkusz!$F$11),3,IF(ISBLANK(Arkusz!$F$12),Arkusz!N170,Arkusz!$F$12),4,IF(ISBLANK(Arkusz!$F$13),Arkusz!N170,Arkusz!$F$13),5,IF(ISBLANK(Arkusz!$I$10),Arkusz!N170,Arkusz!$I$10),6,IF(ISBLANK(Arkusz!$I$11),Arkusz!N170,Arkusz!$I$11),7,IF(ISBLANK(Arkusz!$I$12),Arkusz!N170,Arkusz!$I$12),8,IF(ISBLANK(Arkusz!$I$13),Arkusz!N170,Arkusz!$I$13),IF(ISBLANK(Arkusz!N170),"",Arkusz!N170))</f>
        <v/>
      </c>
      <c r="K154" s="15" t="str">
        <f>_xlfn.SWITCH(Arkusz!O170,1,IF(ISBLANK(Arkusz!$F$10),Arkusz!O170,Arkusz!$F$10),2,IF(ISBLANK(Arkusz!$F$11),Arkusz!O170,Arkusz!$F$11),3,IF(ISBLANK(Arkusz!$F$12),Arkusz!O170,Arkusz!$F$12),4,IF(ISBLANK(Arkusz!$F$13),Arkusz!O170,Arkusz!$F$13),5,IF(ISBLANK(Arkusz!$I$10),Arkusz!O170,Arkusz!$I$10),6,IF(ISBLANK(Arkusz!$I$11),Arkusz!O170,Arkusz!$I$11),7,IF(ISBLANK(Arkusz!$I$12),Arkusz!O170,Arkusz!$I$12),8,IF(ISBLANK(Arkusz!$I$13),Arkusz!O170,Arkusz!$I$13),IF(ISBLANK(Arkusz!O170),"",Arkusz!O170))</f>
        <v/>
      </c>
      <c r="L154" s="15" t="str">
        <f>_xlfn.SWITCH(Arkusz!P170,1,IF(ISBLANK(Arkusz!$F$10),Arkusz!P170,Arkusz!$F$10),2,IF(ISBLANK(Arkusz!$F$11),Arkusz!P170,Arkusz!$F$11),3,IF(ISBLANK(Arkusz!$F$12),Arkusz!P170,Arkusz!$F$12),4,IF(ISBLANK(Arkusz!$F$13),Arkusz!P170,Arkusz!$F$13),5,IF(ISBLANK(Arkusz!$I$10),Arkusz!P170,Arkusz!$I$10),6,IF(ISBLANK(Arkusz!$I$11),Arkusz!P170,Arkusz!$I$11),7,IF(ISBLANK(Arkusz!$I$12),Arkusz!P170,Arkusz!$I$12),8,IF(ISBLANK(Arkusz!$I$13),Arkusz!P170,Arkusz!$I$13),IF(ISBLANK(Arkusz!P170),"",Arkusz!P170))</f>
        <v/>
      </c>
      <c r="M154" s="15" t="str">
        <f>IF(ISBLANK(Arkusz!Q170),"",Arkusz!Q170)</f>
        <v/>
      </c>
      <c r="N154" s="15" t="str">
        <f>IF(ISBLANK(Arkusz!R170),"",Arkusz!R170)</f>
        <v/>
      </c>
      <c r="O154" s="15" t="str">
        <f>IF(ISBLANK(Arkusz!S170),"",Arkusz!S170)</f>
        <v/>
      </c>
      <c r="P154" s="15" t="str">
        <f>IF(ISBLANK(Arkusz!T170),"",Arkusz!T170)</f>
        <v/>
      </c>
    </row>
    <row r="155" spans="1:16">
      <c r="A155" s="15">
        <f>IF(ISBLANK(Arkusz!D171),"",Arkusz!D171)</f>
        <v>154</v>
      </c>
      <c r="B155" s="15" t="str">
        <f>IF(ISBLANK(Arkusz!E171),"",Arkusz!E171)</f>
        <v/>
      </c>
      <c r="C155" s="15" t="str">
        <f>IF(ISBLANK(Arkusz!C171),"",Arkusz!C171)</f>
        <v xml:space="preserve"> </v>
      </c>
      <c r="D155" s="15" t="str">
        <f>IF(ISBLANK(Arkusz!H171),"",Arkusz!H171)</f>
        <v/>
      </c>
      <c r="E155" s="15" t="str">
        <f>IF(ISBLANK(Arkusz!I171),"",Arkusz!I171)</f>
        <v/>
      </c>
      <c r="F155" s="15" t="str">
        <f>IF(ISBLANK(Arkusz!J171),"",Arkusz!J171)</f>
        <v/>
      </c>
      <c r="G155" s="15" t="str">
        <f>IF(ISBLANK(Arkusz!K171),"",Arkusz!K171)</f>
        <v/>
      </c>
      <c r="H155" s="15" t="str">
        <f>IF(ISBLANK(Arkusz!F171),"",IF(ISBLANK(Arkusz!L171),1,0))</f>
        <v/>
      </c>
      <c r="I155" s="15" t="str">
        <f>_xlfn.SWITCH(Arkusz!M171,1,IF(ISBLANK(Arkusz!$F$10),Arkusz!M171,Arkusz!$F$10),2,IF(ISBLANK(Arkusz!$F$11),Arkusz!M171,Arkusz!$F$11),3,IF(ISBLANK(Arkusz!$F$12),Arkusz!M171,Arkusz!$F$12),4,IF(ISBLANK(Arkusz!$F$13),Arkusz!M171,Arkusz!$F$13),5,IF(ISBLANK(Arkusz!$I$10),Arkusz!M171,Arkusz!$I$10),6,IF(ISBLANK(Arkusz!$I$11),Arkusz!M171,Arkusz!$I$11),7,IF(ISBLANK(Arkusz!$I$12),Arkusz!M171,Arkusz!$I$12),8,IF(ISBLANK(Arkusz!$I$13),Arkusz!M171,Arkusz!$I$13),IF(ISBLANK(Arkusz!M171),"",Arkusz!M171))</f>
        <v/>
      </c>
      <c r="J155" s="15" t="str">
        <f>_xlfn.SWITCH(Arkusz!N171,1,IF(ISBLANK(Arkusz!$F$10),Arkusz!N171,Arkusz!$F$10),2,IF(ISBLANK(Arkusz!$F$11),Arkusz!N171,Arkusz!$F$11),3,IF(ISBLANK(Arkusz!$F$12),Arkusz!N171,Arkusz!$F$12),4,IF(ISBLANK(Arkusz!$F$13),Arkusz!N171,Arkusz!$F$13),5,IF(ISBLANK(Arkusz!$I$10),Arkusz!N171,Arkusz!$I$10),6,IF(ISBLANK(Arkusz!$I$11),Arkusz!N171,Arkusz!$I$11),7,IF(ISBLANK(Arkusz!$I$12),Arkusz!N171,Arkusz!$I$12),8,IF(ISBLANK(Arkusz!$I$13),Arkusz!N171,Arkusz!$I$13),IF(ISBLANK(Arkusz!N171),"",Arkusz!N171))</f>
        <v/>
      </c>
      <c r="K155" s="15" t="str">
        <f>_xlfn.SWITCH(Arkusz!O171,1,IF(ISBLANK(Arkusz!$F$10),Arkusz!O171,Arkusz!$F$10),2,IF(ISBLANK(Arkusz!$F$11),Arkusz!O171,Arkusz!$F$11),3,IF(ISBLANK(Arkusz!$F$12),Arkusz!O171,Arkusz!$F$12),4,IF(ISBLANK(Arkusz!$F$13),Arkusz!O171,Arkusz!$F$13),5,IF(ISBLANK(Arkusz!$I$10),Arkusz!O171,Arkusz!$I$10),6,IF(ISBLANK(Arkusz!$I$11),Arkusz!O171,Arkusz!$I$11),7,IF(ISBLANK(Arkusz!$I$12),Arkusz!O171,Arkusz!$I$12),8,IF(ISBLANK(Arkusz!$I$13),Arkusz!O171,Arkusz!$I$13),IF(ISBLANK(Arkusz!O171),"",Arkusz!O171))</f>
        <v/>
      </c>
      <c r="L155" s="15" t="str">
        <f>_xlfn.SWITCH(Arkusz!P171,1,IF(ISBLANK(Arkusz!$F$10),Arkusz!P171,Arkusz!$F$10),2,IF(ISBLANK(Arkusz!$F$11),Arkusz!P171,Arkusz!$F$11),3,IF(ISBLANK(Arkusz!$F$12),Arkusz!P171,Arkusz!$F$12),4,IF(ISBLANK(Arkusz!$F$13),Arkusz!P171,Arkusz!$F$13),5,IF(ISBLANK(Arkusz!$I$10),Arkusz!P171,Arkusz!$I$10),6,IF(ISBLANK(Arkusz!$I$11),Arkusz!P171,Arkusz!$I$11),7,IF(ISBLANK(Arkusz!$I$12),Arkusz!P171,Arkusz!$I$12),8,IF(ISBLANK(Arkusz!$I$13),Arkusz!P171,Arkusz!$I$13),IF(ISBLANK(Arkusz!P171),"",Arkusz!P171))</f>
        <v/>
      </c>
      <c r="M155" s="15" t="str">
        <f>IF(ISBLANK(Arkusz!Q171),"",Arkusz!Q171)</f>
        <v/>
      </c>
      <c r="N155" s="15" t="str">
        <f>IF(ISBLANK(Arkusz!R171),"",Arkusz!R171)</f>
        <v/>
      </c>
      <c r="O155" s="15" t="str">
        <f>IF(ISBLANK(Arkusz!S171),"",Arkusz!S171)</f>
        <v/>
      </c>
      <c r="P155" s="15" t="str">
        <f>IF(ISBLANK(Arkusz!T171),"",Arkusz!T171)</f>
        <v/>
      </c>
    </row>
    <row r="156" spans="1:16">
      <c r="A156" s="15">
        <f>IF(ISBLANK(Arkusz!D172),"",Arkusz!D172)</f>
        <v>155</v>
      </c>
      <c r="B156" s="15" t="str">
        <f>IF(ISBLANK(Arkusz!E172),"",Arkusz!E172)</f>
        <v/>
      </c>
      <c r="C156" s="15" t="str">
        <f>IF(ISBLANK(Arkusz!C172),"",Arkusz!C172)</f>
        <v xml:space="preserve"> </v>
      </c>
      <c r="D156" s="15" t="str">
        <f>IF(ISBLANK(Arkusz!H172),"",Arkusz!H172)</f>
        <v/>
      </c>
      <c r="E156" s="15" t="str">
        <f>IF(ISBLANK(Arkusz!I172),"",Arkusz!I172)</f>
        <v/>
      </c>
      <c r="F156" s="15" t="str">
        <f>IF(ISBLANK(Arkusz!J172),"",Arkusz!J172)</f>
        <v/>
      </c>
      <c r="G156" s="15" t="str">
        <f>IF(ISBLANK(Arkusz!K172),"",Arkusz!K172)</f>
        <v/>
      </c>
      <c r="H156" s="15" t="str">
        <f>IF(ISBLANK(Arkusz!F172),"",IF(ISBLANK(Arkusz!L172),1,0))</f>
        <v/>
      </c>
      <c r="I156" s="15" t="str">
        <f>_xlfn.SWITCH(Arkusz!M172,1,IF(ISBLANK(Arkusz!$F$10),Arkusz!M172,Arkusz!$F$10),2,IF(ISBLANK(Arkusz!$F$11),Arkusz!M172,Arkusz!$F$11),3,IF(ISBLANK(Arkusz!$F$12),Arkusz!M172,Arkusz!$F$12),4,IF(ISBLANK(Arkusz!$F$13),Arkusz!M172,Arkusz!$F$13),5,IF(ISBLANK(Arkusz!$I$10),Arkusz!M172,Arkusz!$I$10),6,IF(ISBLANK(Arkusz!$I$11),Arkusz!M172,Arkusz!$I$11),7,IF(ISBLANK(Arkusz!$I$12),Arkusz!M172,Arkusz!$I$12),8,IF(ISBLANK(Arkusz!$I$13),Arkusz!M172,Arkusz!$I$13),IF(ISBLANK(Arkusz!M172),"",Arkusz!M172))</f>
        <v/>
      </c>
      <c r="J156" s="15" t="str">
        <f>_xlfn.SWITCH(Arkusz!N172,1,IF(ISBLANK(Arkusz!$F$10),Arkusz!N172,Arkusz!$F$10),2,IF(ISBLANK(Arkusz!$F$11),Arkusz!N172,Arkusz!$F$11),3,IF(ISBLANK(Arkusz!$F$12),Arkusz!N172,Arkusz!$F$12),4,IF(ISBLANK(Arkusz!$F$13),Arkusz!N172,Arkusz!$F$13),5,IF(ISBLANK(Arkusz!$I$10),Arkusz!N172,Arkusz!$I$10),6,IF(ISBLANK(Arkusz!$I$11),Arkusz!N172,Arkusz!$I$11),7,IF(ISBLANK(Arkusz!$I$12),Arkusz!N172,Arkusz!$I$12),8,IF(ISBLANK(Arkusz!$I$13),Arkusz!N172,Arkusz!$I$13),IF(ISBLANK(Arkusz!N172),"",Arkusz!N172))</f>
        <v/>
      </c>
      <c r="K156" s="15" t="str">
        <f>_xlfn.SWITCH(Arkusz!O172,1,IF(ISBLANK(Arkusz!$F$10),Arkusz!O172,Arkusz!$F$10),2,IF(ISBLANK(Arkusz!$F$11),Arkusz!O172,Arkusz!$F$11),3,IF(ISBLANK(Arkusz!$F$12),Arkusz!O172,Arkusz!$F$12),4,IF(ISBLANK(Arkusz!$F$13),Arkusz!O172,Arkusz!$F$13),5,IF(ISBLANK(Arkusz!$I$10),Arkusz!O172,Arkusz!$I$10),6,IF(ISBLANK(Arkusz!$I$11),Arkusz!O172,Arkusz!$I$11),7,IF(ISBLANK(Arkusz!$I$12),Arkusz!O172,Arkusz!$I$12),8,IF(ISBLANK(Arkusz!$I$13),Arkusz!O172,Arkusz!$I$13),IF(ISBLANK(Arkusz!O172),"",Arkusz!O172))</f>
        <v/>
      </c>
      <c r="L156" s="15" t="str">
        <f>_xlfn.SWITCH(Arkusz!P172,1,IF(ISBLANK(Arkusz!$F$10),Arkusz!P172,Arkusz!$F$10),2,IF(ISBLANK(Arkusz!$F$11),Arkusz!P172,Arkusz!$F$11),3,IF(ISBLANK(Arkusz!$F$12),Arkusz!P172,Arkusz!$F$12),4,IF(ISBLANK(Arkusz!$F$13),Arkusz!P172,Arkusz!$F$13),5,IF(ISBLANK(Arkusz!$I$10),Arkusz!P172,Arkusz!$I$10),6,IF(ISBLANK(Arkusz!$I$11),Arkusz!P172,Arkusz!$I$11),7,IF(ISBLANK(Arkusz!$I$12),Arkusz!P172,Arkusz!$I$12),8,IF(ISBLANK(Arkusz!$I$13),Arkusz!P172,Arkusz!$I$13),IF(ISBLANK(Arkusz!P172),"",Arkusz!P172))</f>
        <v/>
      </c>
      <c r="M156" s="15" t="str">
        <f>IF(ISBLANK(Arkusz!Q172),"",Arkusz!Q172)</f>
        <v/>
      </c>
      <c r="N156" s="15" t="str">
        <f>IF(ISBLANK(Arkusz!R172),"",Arkusz!R172)</f>
        <v/>
      </c>
      <c r="O156" s="15" t="str">
        <f>IF(ISBLANK(Arkusz!S172),"",Arkusz!S172)</f>
        <v/>
      </c>
      <c r="P156" s="15" t="str">
        <f>IF(ISBLANK(Arkusz!T172),"",Arkusz!T172)</f>
        <v/>
      </c>
    </row>
    <row r="157" spans="1:16">
      <c r="A157" s="15">
        <f>IF(ISBLANK(Arkusz!D173),"",Arkusz!D173)</f>
        <v>156</v>
      </c>
      <c r="B157" s="15" t="str">
        <f>IF(ISBLANK(Arkusz!E173),"",Arkusz!E173)</f>
        <v/>
      </c>
      <c r="C157" s="15" t="str">
        <f>IF(ISBLANK(Arkusz!C173),"",Arkusz!C173)</f>
        <v xml:space="preserve"> </v>
      </c>
      <c r="D157" s="15" t="str">
        <f>IF(ISBLANK(Arkusz!H173),"",Arkusz!H173)</f>
        <v/>
      </c>
      <c r="E157" s="15" t="str">
        <f>IF(ISBLANK(Arkusz!I173),"",Arkusz!I173)</f>
        <v/>
      </c>
      <c r="F157" s="15" t="str">
        <f>IF(ISBLANK(Arkusz!J173),"",Arkusz!J173)</f>
        <v/>
      </c>
      <c r="G157" s="15" t="str">
        <f>IF(ISBLANK(Arkusz!K173),"",Arkusz!K173)</f>
        <v/>
      </c>
      <c r="H157" s="15" t="str">
        <f>IF(ISBLANK(Arkusz!F173),"",IF(ISBLANK(Arkusz!L173),1,0))</f>
        <v/>
      </c>
      <c r="I157" s="15" t="str">
        <f>_xlfn.SWITCH(Arkusz!M173,1,IF(ISBLANK(Arkusz!$F$10),Arkusz!M173,Arkusz!$F$10),2,IF(ISBLANK(Arkusz!$F$11),Arkusz!M173,Arkusz!$F$11),3,IF(ISBLANK(Arkusz!$F$12),Arkusz!M173,Arkusz!$F$12),4,IF(ISBLANK(Arkusz!$F$13),Arkusz!M173,Arkusz!$F$13),5,IF(ISBLANK(Arkusz!$I$10),Arkusz!M173,Arkusz!$I$10),6,IF(ISBLANK(Arkusz!$I$11),Arkusz!M173,Arkusz!$I$11),7,IF(ISBLANK(Arkusz!$I$12),Arkusz!M173,Arkusz!$I$12),8,IF(ISBLANK(Arkusz!$I$13),Arkusz!M173,Arkusz!$I$13),IF(ISBLANK(Arkusz!M173),"",Arkusz!M173))</f>
        <v/>
      </c>
      <c r="J157" s="15" t="str">
        <f>_xlfn.SWITCH(Arkusz!N173,1,IF(ISBLANK(Arkusz!$F$10),Arkusz!N173,Arkusz!$F$10),2,IF(ISBLANK(Arkusz!$F$11),Arkusz!N173,Arkusz!$F$11),3,IF(ISBLANK(Arkusz!$F$12),Arkusz!N173,Arkusz!$F$12),4,IF(ISBLANK(Arkusz!$F$13),Arkusz!N173,Arkusz!$F$13),5,IF(ISBLANK(Arkusz!$I$10),Arkusz!N173,Arkusz!$I$10),6,IF(ISBLANK(Arkusz!$I$11),Arkusz!N173,Arkusz!$I$11),7,IF(ISBLANK(Arkusz!$I$12),Arkusz!N173,Arkusz!$I$12),8,IF(ISBLANK(Arkusz!$I$13),Arkusz!N173,Arkusz!$I$13),IF(ISBLANK(Arkusz!N173),"",Arkusz!N173))</f>
        <v/>
      </c>
      <c r="K157" s="15" t="str">
        <f>_xlfn.SWITCH(Arkusz!O173,1,IF(ISBLANK(Arkusz!$F$10),Arkusz!O173,Arkusz!$F$10),2,IF(ISBLANK(Arkusz!$F$11),Arkusz!O173,Arkusz!$F$11),3,IF(ISBLANK(Arkusz!$F$12),Arkusz!O173,Arkusz!$F$12),4,IF(ISBLANK(Arkusz!$F$13),Arkusz!O173,Arkusz!$F$13),5,IF(ISBLANK(Arkusz!$I$10),Arkusz!O173,Arkusz!$I$10),6,IF(ISBLANK(Arkusz!$I$11),Arkusz!O173,Arkusz!$I$11),7,IF(ISBLANK(Arkusz!$I$12),Arkusz!O173,Arkusz!$I$12),8,IF(ISBLANK(Arkusz!$I$13),Arkusz!O173,Arkusz!$I$13),IF(ISBLANK(Arkusz!O173),"",Arkusz!O173))</f>
        <v/>
      </c>
      <c r="L157" s="15" t="str">
        <f>_xlfn.SWITCH(Arkusz!P173,1,IF(ISBLANK(Arkusz!$F$10),Arkusz!P173,Arkusz!$F$10),2,IF(ISBLANK(Arkusz!$F$11),Arkusz!P173,Arkusz!$F$11),3,IF(ISBLANK(Arkusz!$F$12),Arkusz!P173,Arkusz!$F$12),4,IF(ISBLANK(Arkusz!$F$13),Arkusz!P173,Arkusz!$F$13),5,IF(ISBLANK(Arkusz!$I$10),Arkusz!P173,Arkusz!$I$10),6,IF(ISBLANK(Arkusz!$I$11),Arkusz!P173,Arkusz!$I$11),7,IF(ISBLANK(Arkusz!$I$12),Arkusz!P173,Arkusz!$I$12),8,IF(ISBLANK(Arkusz!$I$13),Arkusz!P173,Arkusz!$I$13),IF(ISBLANK(Arkusz!P173),"",Arkusz!P173))</f>
        <v/>
      </c>
      <c r="M157" s="15" t="str">
        <f>IF(ISBLANK(Arkusz!Q173),"",Arkusz!Q173)</f>
        <v/>
      </c>
      <c r="N157" s="15" t="str">
        <f>IF(ISBLANK(Arkusz!R173),"",Arkusz!R173)</f>
        <v/>
      </c>
      <c r="O157" s="15" t="str">
        <f>IF(ISBLANK(Arkusz!S173),"",Arkusz!S173)</f>
        <v/>
      </c>
      <c r="P157" s="15" t="str">
        <f>IF(ISBLANK(Arkusz!T173),"",Arkusz!T173)</f>
        <v/>
      </c>
    </row>
    <row r="158" spans="1:16">
      <c r="A158" s="15">
        <f>IF(ISBLANK(Arkusz!D174),"",Arkusz!D174)</f>
        <v>157</v>
      </c>
      <c r="B158" s="15" t="str">
        <f>IF(ISBLANK(Arkusz!E174),"",Arkusz!E174)</f>
        <v/>
      </c>
      <c r="C158" s="15" t="str">
        <f>IF(ISBLANK(Arkusz!C174),"",Arkusz!C174)</f>
        <v xml:space="preserve"> </v>
      </c>
      <c r="D158" s="15" t="str">
        <f>IF(ISBLANK(Arkusz!H174),"",Arkusz!H174)</f>
        <v/>
      </c>
      <c r="E158" s="15" t="str">
        <f>IF(ISBLANK(Arkusz!I174),"",Arkusz!I174)</f>
        <v/>
      </c>
      <c r="F158" s="15" t="str">
        <f>IF(ISBLANK(Arkusz!J174),"",Arkusz!J174)</f>
        <v/>
      </c>
      <c r="G158" s="15" t="str">
        <f>IF(ISBLANK(Arkusz!K174),"",Arkusz!K174)</f>
        <v/>
      </c>
      <c r="H158" s="15" t="str">
        <f>IF(ISBLANK(Arkusz!F174),"",IF(ISBLANK(Arkusz!L174),1,0))</f>
        <v/>
      </c>
      <c r="I158" s="15" t="str">
        <f>_xlfn.SWITCH(Arkusz!M174,1,IF(ISBLANK(Arkusz!$F$10),Arkusz!M174,Arkusz!$F$10),2,IF(ISBLANK(Arkusz!$F$11),Arkusz!M174,Arkusz!$F$11),3,IF(ISBLANK(Arkusz!$F$12),Arkusz!M174,Arkusz!$F$12),4,IF(ISBLANK(Arkusz!$F$13),Arkusz!M174,Arkusz!$F$13),5,IF(ISBLANK(Arkusz!$I$10),Arkusz!M174,Arkusz!$I$10),6,IF(ISBLANK(Arkusz!$I$11),Arkusz!M174,Arkusz!$I$11),7,IF(ISBLANK(Arkusz!$I$12),Arkusz!M174,Arkusz!$I$12),8,IF(ISBLANK(Arkusz!$I$13),Arkusz!M174,Arkusz!$I$13),IF(ISBLANK(Arkusz!M174),"",Arkusz!M174))</f>
        <v/>
      </c>
      <c r="J158" s="15" t="str">
        <f>_xlfn.SWITCH(Arkusz!N174,1,IF(ISBLANK(Arkusz!$F$10),Arkusz!N174,Arkusz!$F$10),2,IF(ISBLANK(Arkusz!$F$11),Arkusz!N174,Arkusz!$F$11),3,IF(ISBLANK(Arkusz!$F$12),Arkusz!N174,Arkusz!$F$12),4,IF(ISBLANK(Arkusz!$F$13),Arkusz!N174,Arkusz!$F$13),5,IF(ISBLANK(Arkusz!$I$10),Arkusz!N174,Arkusz!$I$10),6,IF(ISBLANK(Arkusz!$I$11),Arkusz!N174,Arkusz!$I$11),7,IF(ISBLANK(Arkusz!$I$12),Arkusz!N174,Arkusz!$I$12),8,IF(ISBLANK(Arkusz!$I$13),Arkusz!N174,Arkusz!$I$13),IF(ISBLANK(Arkusz!N174),"",Arkusz!N174))</f>
        <v/>
      </c>
      <c r="K158" s="15" t="str">
        <f>_xlfn.SWITCH(Arkusz!O174,1,IF(ISBLANK(Arkusz!$F$10),Arkusz!O174,Arkusz!$F$10),2,IF(ISBLANK(Arkusz!$F$11),Arkusz!O174,Arkusz!$F$11),3,IF(ISBLANK(Arkusz!$F$12),Arkusz!O174,Arkusz!$F$12),4,IF(ISBLANK(Arkusz!$F$13),Arkusz!O174,Arkusz!$F$13),5,IF(ISBLANK(Arkusz!$I$10),Arkusz!O174,Arkusz!$I$10),6,IF(ISBLANK(Arkusz!$I$11),Arkusz!O174,Arkusz!$I$11),7,IF(ISBLANK(Arkusz!$I$12),Arkusz!O174,Arkusz!$I$12),8,IF(ISBLANK(Arkusz!$I$13),Arkusz!O174,Arkusz!$I$13),IF(ISBLANK(Arkusz!O174),"",Arkusz!O174))</f>
        <v/>
      </c>
      <c r="L158" s="15" t="str">
        <f>_xlfn.SWITCH(Arkusz!P174,1,IF(ISBLANK(Arkusz!$F$10),Arkusz!P174,Arkusz!$F$10),2,IF(ISBLANK(Arkusz!$F$11),Arkusz!P174,Arkusz!$F$11),3,IF(ISBLANK(Arkusz!$F$12),Arkusz!P174,Arkusz!$F$12),4,IF(ISBLANK(Arkusz!$F$13),Arkusz!P174,Arkusz!$F$13),5,IF(ISBLANK(Arkusz!$I$10),Arkusz!P174,Arkusz!$I$10),6,IF(ISBLANK(Arkusz!$I$11),Arkusz!P174,Arkusz!$I$11),7,IF(ISBLANK(Arkusz!$I$12),Arkusz!P174,Arkusz!$I$12),8,IF(ISBLANK(Arkusz!$I$13),Arkusz!P174,Arkusz!$I$13),IF(ISBLANK(Arkusz!P174),"",Arkusz!P174))</f>
        <v/>
      </c>
      <c r="M158" s="15" t="str">
        <f>IF(ISBLANK(Arkusz!Q174),"",Arkusz!Q174)</f>
        <v/>
      </c>
      <c r="N158" s="15" t="str">
        <f>IF(ISBLANK(Arkusz!R174),"",Arkusz!R174)</f>
        <v/>
      </c>
      <c r="O158" s="15" t="str">
        <f>IF(ISBLANK(Arkusz!S174),"",Arkusz!S174)</f>
        <v/>
      </c>
      <c r="P158" s="15" t="str">
        <f>IF(ISBLANK(Arkusz!T174),"",Arkusz!T174)</f>
        <v/>
      </c>
    </row>
    <row r="159" spans="1:16">
      <c r="A159" s="15">
        <f>IF(ISBLANK(Arkusz!D175),"",Arkusz!D175)</f>
        <v>158</v>
      </c>
      <c r="B159" s="15" t="str">
        <f>IF(ISBLANK(Arkusz!E175),"",Arkusz!E175)</f>
        <v/>
      </c>
      <c r="C159" s="15" t="str">
        <f>IF(ISBLANK(Arkusz!C175),"",Arkusz!C175)</f>
        <v xml:space="preserve"> </v>
      </c>
      <c r="D159" s="15" t="str">
        <f>IF(ISBLANK(Arkusz!H175),"",Arkusz!H175)</f>
        <v/>
      </c>
      <c r="E159" s="15" t="str">
        <f>IF(ISBLANK(Arkusz!I175),"",Arkusz!I175)</f>
        <v/>
      </c>
      <c r="F159" s="15" t="str">
        <f>IF(ISBLANK(Arkusz!J175),"",Arkusz!J175)</f>
        <v/>
      </c>
      <c r="G159" s="15" t="str">
        <f>IF(ISBLANK(Arkusz!K175),"",Arkusz!K175)</f>
        <v/>
      </c>
      <c r="H159" s="15" t="str">
        <f>IF(ISBLANK(Arkusz!F175),"",IF(ISBLANK(Arkusz!L175),1,0))</f>
        <v/>
      </c>
      <c r="I159" s="15" t="str">
        <f>_xlfn.SWITCH(Arkusz!M175,1,IF(ISBLANK(Arkusz!$F$10),Arkusz!M175,Arkusz!$F$10),2,IF(ISBLANK(Arkusz!$F$11),Arkusz!M175,Arkusz!$F$11),3,IF(ISBLANK(Arkusz!$F$12),Arkusz!M175,Arkusz!$F$12),4,IF(ISBLANK(Arkusz!$F$13),Arkusz!M175,Arkusz!$F$13),5,IF(ISBLANK(Arkusz!$I$10),Arkusz!M175,Arkusz!$I$10),6,IF(ISBLANK(Arkusz!$I$11),Arkusz!M175,Arkusz!$I$11),7,IF(ISBLANK(Arkusz!$I$12),Arkusz!M175,Arkusz!$I$12),8,IF(ISBLANK(Arkusz!$I$13),Arkusz!M175,Arkusz!$I$13),IF(ISBLANK(Arkusz!M175),"",Arkusz!M175))</f>
        <v/>
      </c>
      <c r="J159" s="15" t="str">
        <f>_xlfn.SWITCH(Arkusz!N175,1,IF(ISBLANK(Arkusz!$F$10),Arkusz!N175,Arkusz!$F$10),2,IF(ISBLANK(Arkusz!$F$11),Arkusz!N175,Arkusz!$F$11),3,IF(ISBLANK(Arkusz!$F$12),Arkusz!N175,Arkusz!$F$12),4,IF(ISBLANK(Arkusz!$F$13),Arkusz!N175,Arkusz!$F$13),5,IF(ISBLANK(Arkusz!$I$10),Arkusz!N175,Arkusz!$I$10),6,IF(ISBLANK(Arkusz!$I$11),Arkusz!N175,Arkusz!$I$11),7,IF(ISBLANK(Arkusz!$I$12),Arkusz!N175,Arkusz!$I$12),8,IF(ISBLANK(Arkusz!$I$13),Arkusz!N175,Arkusz!$I$13),IF(ISBLANK(Arkusz!N175),"",Arkusz!N175))</f>
        <v/>
      </c>
      <c r="K159" s="15" t="str">
        <f>_xlfn.SWITCH(Arkusz!O175,1,IF(ISBLANK(Arkusz!$F$10),Arkusz!O175,Arkusz!$F$10),2,IF(ISBLANK(Arkusz!$F$11),Arkusz!O175,Arkusz!$F$11),3,IF(ISBLANK(Arkusz!$F$12),Arkusz!O175,Arkusz!$F$12),4,IF(ISBLANK(Arkusz!$F$13),Arkusz!O175,Arkusz!$F$13),5,IF(ISBLANK(Arkusz!$I$10),Arkusz!O175,Arkusz!$I$10),6,IF(ISBLANK(Arkusz!$I$11),Arkusz!O175,Arkusz!$I$11),7,IF(ISBLANK(Arkusz!$I$12),Arkusz!O175,Arkusz!$I$12),8,IF(ISBLANK(Arkusz!$I$13),Arkusz!O175,Arkusz!$I$13),IF(ISBLANK(Arkusz!O175),"",Arkusz!O175))</f>
        <v/>
      </c>
      <c r="L159" s="15" t="str">
        <f>_xlfn.SWITCH(Arkusz!P175,1,IF(ISBLANK(Arkusz!$F$10),Arkusz!P175,Arkusz!$F$10),2,IF(ISBLANK(Arkusz!$F$11),Arkusz!P175,Arkusz!$F$11),3,IF(ISBLANK(Arkusz!$F$12),Arkusz!P175,Arkusz!$F$12),4,IF(ISBLANK(Arkusz!$F$13),Arkusz!P175,Arkusz!$F$13),5,IF(ISBLANK(Arkusz!$I$10),Arkusz!P175,Arkusz!$I$10),6,IF(ISBLANK(Arkusz!$I$11),Arkusz!P175,Arkusz!$I$11),7,IF(ISBLANK(Arkusz!$I$12),Arkusz!P175,Arkusz!$I$12),8,IF(ISBLANK(Arkusz!$I$13),Arkusz!P175,Arkusz!$I$13),IF(ISBLANK(Arkusz!P175),"",Arkusz!P175))</f>
        <v/>
      </c>
      <c r="M159" s="15" t="str">
        <f>IF(ISBLANK(Arkusz!Q175),"",Arkusz!Q175)</f>
        <v/>
      </c>
      <c r="N159" s="15" t="str">
        <f>IF(ISBLANK(Arkusz!R175),"",Arkusz!R175)</f>
        <v/>
      </c>
      <c r="O159" s="15" t="str">
        <f>IF(ISBLANK(Arkusz!S175),"",Arkusz!S175)</f>
        <v/>
      </c>
      <c r="P159" s="15" t="str">
        <f>IF(ISBLANK(Arkusz!T175),"",Arkusz!T175)</f>
        <v/>
      </c>
    </row>
    <row r="160" spans="1:16">
      <c r="A160" s="15">
        <f>IF(ISBLANK(Arkusz!D176),"",Arkusz!D176)</f>
        <v>159</v>
      </c>
      <c r="B160" s="15" t="str">
        <f>IF(ISBLANK(Arkusz!E176),"",Arkusz!E176)</f>
        <v/>
      </c>
      <c r="C160" s="15" t="str">
        <f>IF(ISBLANK(Arkusz!C176),"",Arkusz!C176)</f>
        <v xml:space="preserve"> </v>
      </c>
      <c r="D160" s="15" t="str">
        <f>IF(ISBLANK(Arkusz!H176),"",Arkusz!H176)</f>
        <v/>
      </c>
      <c r="E160" s="15" t="str">
        <f>IF(ISBLANK(Arkusz!I176),"",Arkusz!I176)</f>
        <v/>
      </c>
      <c r="F160" s="15" t="str">
        <f>IF(ISBLANK(Arkusz!J176),"",Arkusz!J176)</f>
        <v/>
      </c>
      <c r="G160" s="15" t="str">
        <f>IF(ISBLANK(Arkusz!K176),"",Arkusz!K176)</f>
        <v/>
      </c>
      <c r="H160" s="15" t="str">
        <f>IF(ISBLANK(Arkusz!F176),"",IF(ISBLANK(Arkusz!L176),1,0))</f>
        <v/>
      </c>
      <c r="I160" s="15" t="str">
        <f>_xlfn.SWITCH(Arkusz!M176,1,IF(ISBLANK(Arkusz!$F$10),Arkusz!M176,Arkusz!$F$10),2,IF(ISBLANK(Arkusz!$F$11),Arkusz!M176,Arkusz!$F$11),3,IF(ISBLANK(Arkusz!$F$12),Arkusz!M176,Arkusz!$F$12),4,IF(ISBLANK(Arkusz!$F$13),Arkusz!M176,Arkusz!$F$13),5,IF(ISBLANK(Arkusz!$I$10),Arkusz!M176,Arkusz!$I$10),6,IF(ISBLANK(Arkusz!$I$11),Arkusz!M176,Arkusz!$I$11),7,IF(ISBLANK(Arkusz!$I$12),Arkusz!M176,Arkusz!$I$12),8,IF(ISBLANK(Arkusz!$I$13),Arkusz!M176,Arkusz!$I$13),IF(ISBLANK(Arkusz!M176),"",Arkusz!M176))</f>
        <v/>
      </c>
      <c r="J160" s="15" t="str">
        <f>_xlfn.SWITCH(Arkusz!N176,1,IF(ISBLANK(Arkusz!$F$10),Arkusz!N176,Arkusz!$F$10),2,IF(ISBLANK(Arkusz!$F$11),Arkusz!N176,Arkusz!$F$11),3,IF(ISBLANK(Arkusz!$F$12),Arkusz!N176,Arkusz!$F$12),4,IF(ISBLANK(Arkusz!$F$13),Arkusz!N176,Arkusz!$F$13),5,IF(ISBLANK(Arkusz!$I$10),Arkusz!N176,Arkusz!$I$10),6,IF(ISBLANK(Arkusz!$I$11),Arkusz!N176,Arkusz!$I$11),7,IF(ISBLANK(Arkusz!$I$12),Arkusz!N176,Arkusz!$I$12),8,IF(ISBLANK(Arkusz!$I$13),Arkusz!N176,Arkusz!$I$13),IF(ISBLANK(Arkusz!N176),"",Arkusz!N176))</f>
        <v/>
      </c>
      <c r="K160" s="15" t="str">
        <f>_xlfn.SWITCH(Arkusz!O176,1,IF(ISBLANK(Arkusz!$F$10),Arkusz!O176,Arkusz!$F$10),2,IF(ISBLANK(Arkusz!$F$11),Arkusz!O176,Arkusz!$F$11),3,IF(ISBLANK(Arkusz!$F$12),Arkusz!O176,Arkusz!$F$12),4,IF(ISBLANK(Arkusz!$F$13),Arkusz!O176,Arkusz!$F$13),5,IF(ISBLANK(Arkusz!$I$10),Arkusz!O176,Arkusz!$I$10),6,IF(ISBLANK(Arkusz!$I$11),Arkusz!O176,Arkusz!$I$11),7,IF(ISBLANK(Arkusz!$I$12),Arkusz!O176,Arkusz!$I$12),8,IF(ISBLANK(Arkusz!$I$13),Arkusz!O176,Arkusz!$I$13),IF(ISBLANK(Arkusz!O176),"",Arkusz!O176))</f>
        <v/>
      </c>
      <c r="L160" s="15" t="str">
        <f>_xlfn.SWITCH(Arkusz!P176,1,IF(ISBLANK(Arkusz!$F$10),Arkusz!P176,Arkusz!$F$10),2,IF(ISBLANK(Arkusz!$F$11),Arkusz!P176,Arkusz!$F$11),3,IF(ISBLANK(Arkusz!$F$12),Arkusz!P176,Arkusz!$F$12),4,IF(ISBLANK(Arkusz!$F$13),Arkusz!P176,Arkusz!$F$13),5,IF(ISBLANK(Arkusz!$I$10),Arkusz!P176,Arkusz!$I$10),6,IF(ISBLANK(Arkusz!$I$11),Arkusz!P176,Arkusz!$I$11),7,IF(ISBLANK(Arkusz!$I$12),Arkusz!P176,Arkusz!$I$12),8,IF(ISBLANK(Arkusz!$I$13),Arkusz!P176,Arkusz!$I$13),IF(ISBLANK(Arkusz!P176),"",Arkusz!P176))</f>
        <v/>
      </c>
      <c r="M160" s="15" t="str">
        <f>IF(ISBLANK(Arkusz!Q176),"",Arkusz!Q176)</f>
        <v/>
      </c>
      <c r="N160" s="15" t="str">
        <f>IF(ISBLANK(Arkusz!R176),"",Arkusz!R176)</f>
        <v/>
      </c>
      <c r="O160" s="15" t="str">
        <f>IF(ISBLANK(Arkusz!S176),"",Arkusz!S176)</f>
        <v/>
      </c>
      <c r="P160" s="15" t="str">
        <f>IF(ISBLANK(Arkusz!T176),"",Arkusz!T176)</f>
        <v/>
      </c>
    </row>
    <row r="161" spans="1:16">
      <c r="A161" s="15">
        <f>IF(ISBLANK(Arkusz!D177),"",Arkusz!D177)</f>
        <v>160</v>
      </c>
      <c r="B161" s="15" t="str">
        <f>IF(ISBLANK(Arkusz!E177),"",Arkusz!E177)</f>
        <v/>
      </c>
      <c r="C161" s="15" t="str">
        <f>IF(ISBLANK(Arkusz!C177),"",Arkusz!C177)</f>
        <v xml:space="preserve"> </v>
      </c>
      <c r="D161" s="15" t="str">
        <f>IF(ISBLANK(Arkusz!H177),"",Arkusz!H177)</f>
        <v/>
      </c>
      <c r="E161" s="15" t="str">
        <f>IF(ISBLANK(Arkusz!I177),"",Arkusz!I177)</f>
        <v/>
      </c>
      <c r="F161" s="15" t="str">
        <f>IF(ISBLANK(Arkusz!J177),"",Arkusz!J177)</f>
        <v/>
      </c>
      <c r="G161" s="15" t="str">
        <f>IF(ISBLANK(Arkusz!K177),"",Arkusz!K177)</f>
        <v/>
      </c>
      <c r="H161" s="15" t="str">
        <f>IF(ISBLANK(Arkusz!F177),"",IF(ISBLANK(Arkusz!L177),1,0))</f>
        <v/>
      </c>
      <c r="I161" s="15" t="str">
        <f>_xlfn.SWITCH(Arkusz!M177,1,IF(ISBLANK(Arkusz!$F$10),Arkusz!M177,Arkusz!$F$10),2,IF(ISBLANK(Arkusz!$F$11),Arkusz!M177,Arkusz!$F$11),3,IF(ISBLANK(Arkusz!$F$12),Arkusz!M177,Arkusz!$F$12),4,IF(ISBLANK(Arkusz!$F$13),Arkusz!M177,Arkusz!$F$13),5,IF(ISBLANK(Arkusz!$I$10),Arkusz!M177,Arkusz!$I$10),6,IF(ISBLANK(Arkusz!$I$11),Arkusz!M177,Arkusz!$I$11),7,IF(ISBLANK(Arkusz!$I$12),Arkusz!M177,Arkusz!$I$12),8,IF(ISBLANK(Arkusz!$I$13),Arkusz!M177,Arkusz!$I$13),IF(ISBLANK(Arkusz!M177),"",Arkusz!M177))</f>
        <v/>
      </c>
      <c r="J161" s="15" t="str">
        <f>_xlfn.SWITCH(Arkusz!N177,1,IF(ISBLANK(Arkusz!$F$10),Arkusz!N177,Arkusz!$F$10),2,IF(ISBLANK(Arkusz!$F$11),Arkusz!N177,Arkusz!$F$11),3,IF(ISBLANK(Arkusz!$F$12),Arkusz!N177,Arkusz!$F$12),4,IF(ISBLANK(Arkusz!$F$13),Arkusz!N177,Arkusz!$F$13),5,IF(ISBLANK(Arkusz!$I$10),Arkusz!N177,Arkusz!$I$10),6,IF(ISBLANK(Arkusz!$I$11),Arkusz!N177,Arkusz!$I$11),7,IF(ISBLANK(Arkusz!$I$12),Arkusz!N177,Arkusz!$I$12),8,IF(ISBLANK(Arkusz!$I$13),Arkusz!N177,Arkusz!$I$13),IF(ISBLANK(Arkusz!N177),"",Arkusz!N177))</f>
        <v/>
      </c>
      <c r="K161" s="15" t="str">
        <f>_xlfn.SWITCH(Arkusz!O177,1,IF(ISBLANK(Arkusz!$F$10),Arkusz!O177,Arkusz!$F$10),2,IF(ISBLANK(Arkusz!$F$11),Arkusz!O177,Arkusz!$F$11),3,IF(ISBLANK(Arkusz!$F$12),Arkusz!O177,Arkusz!$F$12),4,IF(ISBLANK(Arkusz!$F$13),Arkusz!O177,Arkusz!$F$13),5,IF(ISBLANK(Arkusz!$I$10),Arkusz!O177,Arkusz!$I$10),6,IF(ISBLANK(Arkusz!$I$11),Arkusz!O177,Arkusz!$I$11),7,IF(ISBLANK(Arkusz!$I$12),Arkusz!O177,Arkusz!$I$12),8,IF(ISBLANK(Arkusz!$I$13),Arkusz!O177,Arkusz!$I$13),IF(ISBLANK(Arkusz!O177),"",Arkusz!O177))</f>
        <v/>
      </c>
      <c r="L161" s="15" t="str">
        <f>_xlfn.SWITCH(Arkusz!P177,1,IF(ISBLANK(Arkusz!$F$10),Arkusz!P177,Arkusz!$F$10),2,IF(ISBLANK(Arkusz!$F$11),Arkusz!P177,Arkusz!$F$11),3,IF(ISBLANK(Arkusz!$F$12),Arkusz!P177,Arkusz!$F$12),4,IF(ISBLANK(Arkusz!$F$13),Arkusz!P177,Arkusz!$F$13),5,IF(ISBLANK(Arkusz!$I$10),Arkusz!P177,Arkusz!$I$10),6,IF(ISBLANK(Arkusz!$I$11),Arkusz!P177,Arkusz!$I$11),7,IF(ISBLANK(Arkusz!$I$12),Arkusz!P177,Arkusz!$I$12),8,IF(ISBLANK(Arkusz!$I$13),Arkusz!P177,Arkusz!$I$13),IF(ISBLANK(Arkusz!P177),"",Arkusz!P177))</f>
        <v/>
      </c>
      <c r="M161" s="15" t="str">
        <f>IF(ISBLANK(Arkusz!Q177),"",Arkusz!Q177)</f>
        <v/>
      </c>
      <c r="N161" s="15" t="str">
        <f>IF(ISBLANK(Arkusz!R177),"",Arkusz!R177)</f>
        <v/>
      </c>
      <c r="O161" s="15" t="str">
        <f>IF(ISBLANK(Arkusz!S177),"",Arkusz!S177)</f>
        <v/>
      </c>
      <c r="P161" s="15" t="str">
        <f>IF(ISBLANK(Arkusz!T177),"",Arkusz!T177)</f>
        <v/>
      </c>
    </row>
    <row r="162" spans="1:16">
      <c r="A162" s="15">
        <f>IF(ISBLANK(Arkusz!D178),"",Arkusz!D178)</f>
        <v>161</v>
      </c>
      <c r="B162" s="15" t="str">
        <f>IF(ISBLANK(Arkusz!E178),"",Arkusz!E178)</f>
        <v/>
      </c>
      <c r="C162" s="15" t="str">
        <f>IF(ISBLANK(Arkusz!C178),"",Arkusz!C178)</f>
        <v xml:space="preserve"> </v>
      </c>
      <c r="D162" s="15" t="str">
        <f>IF(ISBLANK(Arkusz!H178),"",Arkusz!H178)</f>
        <v/>
      </c>
      <c r="E162" s="15" t="str">
        <f>IF(ISBLANK(Arkusz!I178),"",Arkusz!I178)</f>
        <v/>
      </c>
      <c r="F162" s="15" t="str">
        <f>IF(ISBLANK(Arkusz!J178),"",Arkusz!J178)</f>
        <v/>
      </c>
      <c r="G162" s="15" t="str">
        <f>IF(ISBLANK(Arkusz!K178),"",Arkusz!K178)</f>
        <v/>
      </c>
      <c r="H162" s="15" t="str">
        <f>IF(ISBLANK(Arkusz!F178),"",IF(ISBLANK(Arkusz!L178),1,0))</f>
        <v/>
      </c>
      <c r="I162" s="15" t="str">
        <f>_xlfn.SWITCH(Arkusz!M178,1,IF(ISBLANK(Arkusz!$F$10),Arkusz!M178,Arkusz!$F$10),2,IF(ISBLANK(Arkusz!$F$11),Arkusz!M178,Arkusz!$F$11),3,IF(ISBLANK(Arkusz!$F$12),Arkusz!M178,Arkusz!$F$12),4,IF(ISBLANK(Arkusz!$F$13),Arkusz!M178,Arkusz!$F$13),5,IF(ISBLANK(Arkusz!$I$10),Arkusz!M178,Arkusz!$I$10),6,IF(ISBLANK(Arkusz!$I$11),Arkusz!M178,Arkusz!$I$11),7,IF(ISBLANK(Arkusz!$I$12),Arkusz!M178,Arkusz!$I$12),8,IF(ISBLANK(Arkusz!$I$13),Arkusz!M178,Arkusz!$I$13),IF(ISBLANK(Arkusz!M178),"",Arkusz!M178))</f>
        <v/>
      </c>
      <c r="J162" s="15" t="str">
        <f>_xlfn.SWITCH(Arkusz!N178,1,IF(ISBLANK(Arkusz!$F$10),Arkusz!N178,Arkusz!$F$10),2,IF(ISBLANK(Arkusz!$F$11),Arkusz!N178,Arkusz!$F$11),3,IF(ISBLANK(Arkusz!$F$12),Arkusz!N178,Arkusz!$F$12),4,IF(ISBLANK(Arkusz!$F$13),Arkusz!N178,Arkusz!$F$13),5,IF(ISBLANK(Arkusz!$I$10),Arkusz!N178,Arkusz!$I$10),6,IF(ISBLANK(Arkusz!$I$11),Arkusz!N178,Arkusz!$I$11),7,IF(ISBLANK(Arkusz!$I$12),Arkusz!N178,Arkusz!$I$12),8,IF(ISBLANK(Arkusz!$I$13),Arkusz!N178,Arkusz!$I$13),IF(ISBLANK(Arkusz!N178),"",Arkusz!N178))</f>
        <v/>
      </c>
      <c r="K162" s="15" t="str">
        <f>_xlfn.SWITCH(Arkusz!O178,1,IF(ISBLANK(Arkusz!$F$10),Arkusz!O178,Arkusz!$F$10),2,IF(ISBLANK(Arkusz!$F$11),Arkusz!O178,Arkusz!$F$11),3,IF(ISBLANK(Arkusz!$F$12),Arkusz!O178,Arkusz!$F$12),4,IF(ISBLANK(Arkusz!$F$13),Arkusz!O178,Arkusz!$F$13),5,IF(ISBLANK(Arkusz!$I$10),Arkusz!O178,Arkusz!$I$10),6,IF(ISBLANK(Arkusz!$I$11),Arkusz!O178,Arkusz!$I$11),7,IF(ISBLANK(Arkusz!$I$12),Arkusz!O178,Arkusz!$I$12),8,IF(ISBLANK(Arkusz!$I$13),Arkusz!O178,Arkusz!$I$13),IF(ISBLANK(Arkusz!O178),"",Arkusz!O178))</f>
        <v/>
      </c>
      <c r="L162" s="15" t="str">
        <f>_xlfn.SWITCH(Arkusz!P178,1,IF(ISBLANK(Arkusz!$F$10),Arkusz!P178,Arkusz!$F$10),2,IF(ISBLANK(Arkusz!$F$11),Arkusz!P178,Arkusz!$F$11),3,IF(ISBLANK(Arkusz!$F$12),Arkusz!P178,Arkusz!$F$12),4,IF(ISBLANK(Arkusz!$F$13),Arkusz!P178,Arkusz!$F$13),5,IF(ISBLANK(Arkusz!$I$10),Arkusz!P178,Arkusz!$I$10),6,IF(ISBLANK(Arkusz!$I$11),Arkusz!P178,Arkusz!$I$11),7,IF(ISBLANK(Arkusz!$I$12),Arkusz!P178,Arkusz!$I$12),8,IF(ISBLANK(Arkusz!$I$13),Arkusz!P178,Arkusz!$I$13),IF(ISBLANK(Arkusz!P178),"",Arkusz!P178))</f>
        <v/>
      </c>
      <c r="M162" s="15" t="str">
        <f>IF(ISBLANK(Arkusz!Q178),"",Arkusz!Q178)</f>
        <v/>
      </c>
      <c r="N162" s="15" t="str">
        <f>IF(ISBLANK(Arkusz!R178),"",Arkusz!R178)</f>
        <v/>
      </c>
      <c r="O162" s="15" t="str">
        <f>IF(ISBLANK(Arkusz!S178),"",Arkusz!S178)</f>
        <v/>
      </c>
      <c r="P162" s="15" t="str">
        <f>IF(ISBLANK(Arkusz!T178),"",Arkusz!T178)</f>
        <v/>
      </c>
    </row>
    <row r="163" spans="1:16">
      <c r="A163" s="15">
        <f>IF(ISBLANK(Arkusz!D179),"",Arkusz!D179)</f>
        <v>162</v>
      </c>
      <c r="B163" s="15" t="str">
        <f>IF(ISBLANK(Arkusz!E179),"",Arkusz!E179)</f>
        <v/>
      </c>
      <c r="C163" s="15" t="str">
        <f>IF(ISBLANK(Arkusz!C179),"",Arkusz!C179)</f>
        <v xml:space="preserve"> </v>
      </c>
      <c r="D163" s="15" t="str">
        <f>IF(ISBLANK(Arkusz!H179),"",Arkusz!H179)</f>
        <v/>
      </c>
      <c r="E163" s="15" t="str">
        <f>IF(ISBLANK(Arkusz!I179),"",Arkusz!I179)</f>
        <v/>
      </c>
      <c r="F163" s="15" t="str">
        <f>IF(ISBLANK(Arkusz!J179),"",Arkusz!J179)</f>
        <v/>
      </c>
      <c r="G163" s="15" t="str">
        <f>IF(ISBLANK(Arkusz!K179),"",Arkusz!K179)</f>
        <v/>
      </c>
      <c r="H163" s="15" t="str">
        <f>IF(ISBLANK(Arkusz!F179),"",IF(ISBLANK(Arkusz!L179),1,0))</f>
        <v/>
      </c>
      <c r="I163" s="15" t="str">
        <f>_xlfn.SWITCH(Arkusz!M179,1,IF(ISBLANK(Arkusz!$F$10),Arkusz!M179,Arkusz!$F$10),2,IF(ISBLANK(Arkusz!$F$11),Arkusz!M179,Arkusz!$F$11),3,IF(ISBLANK(Arkusz!$F$12),Arkusz!M179,Arkusz!$F$12),4,IF(ISBLANK(Arkusz!$F$13),Arkusz!M179,Arkusz!$F$13),5,IF(ISBLANK(Arkusz!$I$10),Arkusz!M179,Arkusz!$I$10),6,IF(ISBLANK(Arkusz!$I$11),Arkusz!M179,Arkusz!$I$11),7,IF(ISBLANK(Arkusz!$I$12),Arkusz!M179,Arkusz!$I$12),8,IF(ISBLANK(Arkusz!$I$13),Arkusz!M179,Arkusz!$I$13),IF(ISBLANK(Arkusz!M179),"",Arkusz!M179))</f>
        <v/>
      </c>
      <c r="J163" s="15" t="str">
        <f>_xlfn.SWITCH(Arkusz!N179,1,IF(ISBLANK(Arkusz!$F$10),Arkusz!N179,Arkusz!$F$10),2,IF(ISBLANK(Arkusz!$F$11),Arkusz!N179,Arkusz!$F$11),3,IF(ISBLANK(Arkusz!$F$12),Arkusz!N179,Arkusz!$F$12),4,IF(ISBLANK(Arkusz!$F$13),Arkusz!N179,Arkusz!$F$13),5,IF(ISBLANK(Arkusz!$I$10),Arkusz!N179,Arkusz!$I$10),6,IF(ISBLANK(Arkusz!$I$11),Arkusz!N179,Arkusz!$I$11),7,IF(ISBLANK(Arkusz!$I$12),Arkusz!N179,Arkusz!$I$12),8,IF(ISBLANK(Arkusz!$I$13),Arkusz!N179,Arkusz!$I$13),IF(ISBLANK(Arkusz!N179),"",Arkusz!N179))</f>
        <v/>
      </c>
      <c r="K163" s="15" t="str">
        <f>_xlfn.SWITCH(Arkusz!O179,1,IF(ISBLANK(Arkusz!$F$10),Arkusz!O179,Arkusz!$F$10),2,IF(ISBLANK(Arkusz!$F$11),Arkusz!O179,Arkusz!$F$11),3,IF(ISBLANK(Arkusz!$F$12),Arkusz!O179,Arkusz!$F$12),4,IF(ISBLANK(Arkusz!$F$13),Arkusz!O179,Arkusz!$F$13),5,IF(ISBLANK(Arkusz!$I$10),Arkusz!O179,Arkusz!$I$10),6,IF(ISBLANK(Arkusz!$I$11),Arkusz!O179,Arkusz!$I$11),7,IF(ISBLANK(Arkusz!$I$12),Arkusz!O179,Arkusz!$I$12),8,IF(ISBLANK(Arkusz!$I$13),Arkusz!O179,Arkusz!$I$13),IF(ISBLANK(Arkusz!O179),"",Arkusz!O179))</f>
        <v/>
      </c>
      <c r="L163" s="15" t="str">
        <f>_xlfn.SWITCH(Arkusz!P179,1,IF(ISBLANK(Arkusz!$F$10),Arkusz!P179,Arkusz!$F$10),2,IF(ISBLANK(Arkusz!$F$11),Arkusz!P179,Arkusz!$F$11),3,IF(ISBLANK(Arkusz!$F$12),Arkusz!P179,Arkusz!$F$12),4,IF(ISBLANK(Arkusz!$F$13),Arkusz!P179,Arkusz!$F$13),5,IF(ISBLANK(Arkusz!$I$10),Arkusz!P179,Arkusz!$I$10),6,IF(ISBLANK(Arkusz!$I$11),Arkusz!P179,Arkusz!$I$11),7,IF(ISBLANK(Arkusz!$I$12),Arkusz!P179,Arkusz!$I$12),8,IF(ISBLANK(Arkusz!$I$13),Arkusz!P179,Arkusz!$I$13),IF(ISBLANK(Arkusz!P179),"",Arkusz!P179))</f>
        <v/>
      </c>
      <c r="M163" s="15" t="str">
        <f>IF(ISBLANK(Arkusz!Q179),"",Arkusz!Q179)</f>
        <v/>
      </c>
      <c r="N163" s="15" t="str">
        <f>IF(ISBLANK(Arkusz!R179),"",Arkusz!R179)</f>
        <v/>
      </c>
      <c r="O163" s="15" t="str">
        <f>IF(ISBLANK(Arkusz!S179),"",Arkusz!S179)</f>
        <v/>
      </c>
      <c r="P163" s="15" t="str">
        <f>IF(ISBLANK(Arkusz!T179),"",Arkusz!T179)</f>
        <v/>
      </c>
    </row>
    <row r="164" spans="1:16">
      <c r="A164" s="15">
        <f>IF(ISBLANK(Arkusz!D180),"",Arkusz!D180)</f>
        <v>163</v>
      </c>
      <c r="B164" s="15" t="str">
        <f>IF(ISBLANK(Arkusz!E180),"",Arkusz!E180)</f>
        <v/>
      </c>
      <c r="C164" s="15" t="str">
        <f>IF(ISBLANK(Arkusz!C180),"",Arkusz!C180)</f>
        <v xml:space="preserve"> </v>
      </c>
      <c r="D164" s="15" t="str">
        <f>IF(ISBLANK(Arkusz!H180),"",Arkusz!H180)</f>
        <v/>
      </c>
      <c r="E164" s="15" t="str">
        <f>IF(ISBLANK(Arkusz!I180),"",Arkusz!I180)</f>
        <v/>
      </c>
      <c r="F164" s="15" t="str">
        <f>IF(ISBLANK(Arkusz!J180),"",Arkusz!J180)</f>
        <v/>
      </c>
      <c r="G164" s="15" t="str">
        <f>IF(ISBLANK(Arkusz!K180),"",Arkusz!K180)</f>
        <v/>
      </c>
      <c r="H164" s="15" t="str">
        <f>IF(ISBLANK(Arkusz!F180),"",IF(ISBLANK(Arkusz!L180),1,0))</f>
        <v/>
      </c>
      <c r="I164" s="15" t="str">
        <f>_xlfn.SWITCH(Arkusz!M180,1,IF(ISBLANK(Arkusz!$F$10),Arkusz!M180,Arkusz!$F$10),2,IF(ISBLANK(Arkusz!$F$11),Arkusz!M180,Arkusz!$F$11),3,IF(ISBLANK(Arkusz!$F$12),Arkusz!M180,Arkusz!$F$12),4,IF(ISBLANK(Arkusz!$F$13),Arkusz!M180,Arkusz!$F$13),5,IF(ISBLANK(Arkusz!$I$10),Arkusz!M180,Arkusz!$I$10),6,IF(ISBLANK(Arkusz!$I$11),Arkusz!M180,Arkusz!$I$11),7,IF(ISBLANK(Arkusz!$I$12),Arkusz!M180,Arkusz!$I$12),8,IF(ISBLANK(Arkusz!$I$13),Arkusz!M180,Arkusz!$I$13),IF(ISBLANK(Arkusz!M180),"",Arkusz!M180))</f>
        <v/>
      </c>
      <c r="J164" s="15" t="str">
        <f>_xlfn.SWITCH(Arkusz!N180,1,IF(ISBLANK(Arkusz!$F$10),Arkusz!N180,Arkusz!$F$10),2,IF(ISBLANK(Arkusz!$F$11),Arkusz!N180,Arkusz!$F$11),3,IF(ISBLANK(Arkusz!$F$12),Arkusz!N180,Arkusz!$F$12),4,IF(ISBLANK(Arkusz!$F$13),Arkusz!N180,Arkusz!$F$13),5,IF(ISBLANK(Arkusz!$I$10),Arkusz!N180,Arkusz!$I$10),6,IF(ISBLANK(Arkusz!$I$11),Arkusz!N180,Arkusz!$I$11),7,IF(ISBLANK(Arkusz!$I$12),Arkusz!N180,Arkusz!$I$12),8,IF(ISBLANK(Arkusz!$I$13),Arkusz!N180,Arkusz!$I$13),IF(ISBLANK(Arkusz!N180),"",Arkusz!N180))</f>
        <v/>
      </c>
      <c r="K164" s="15" t="str">
        <f>_xlfn.SWITCH(Arkusz!O180,1,IF(ISBLANK(Arkusz!$F$10),Arkusz!O180,Arkusz!$F$10),2,IF(ISBLANK(Arkusz!$F$11),Arkusz!O180,Arkusz!$F$11),3,IF(ISBLANK(Arkusz!$F$12),Arkusz!O180,Arkusz!$F$12),4,IF(ISBLANK(Arkusz!$F$13),Arkusz!O180,Arkusz!$F$13),5,IF(ISBLANK(Arkusz!$I$10),Arkusz!O180,Arkusz!$I$10),6,IF(ISBLANK(Arkusz!$I$11),Arkusz!O180,Arkusz!$I$11),7,IF(ISBLANK(Arkusz!$I$12),Arkusz!O180,Arkusz!$I$12),8,IF(ISBLANK(Arkusz!$I$13),Arkusz!O180,Arkusz!$I$13),IF(ISBLANK(Arkusz!O180),"",Arkusz!O180))</f>
        <v/>
      </c>
      <c r="L164" s="15" t="str">
        <f>_xlfn.SWITCH(Arkusz!P180,1,IF(ISBLANK(Arkusz!$F$10),Arkusz!P180,Arkusz!$F$10),2,IF(ISBLANK(Arkusz!$F$11),Arkusz!P180,Arkusz!$F$11),3,IF(ISBLANK(Arkusz!$F$12),Arkusz!P180,Arkusz!$F$12),4,IF(ISBLANK(Arkusz!$F$13),Arkusz!P180,Arkusz!$F$13),5,IF(ISBLANK(Arkusz!$I$10),Arkusz!P180,Arkusz!$I$10),6,IF(ISBLANK(Arkusz!$I$11),Arkusz!P180,Arkusz!$I$11),7,IF(ISBLANK(Arkusz!$I$12),Arkusz!P180,Arkusz!$I$12),8,IF(ISBLANK(Arkusz!$I$13),Arkusz!P180,Arkusz!$I$13),IF(ISBLANK(Arkusz!P180),"",Arkusz!P180))</f>
        <v/>
      </c>
      <c r="M164" s="15" t="str">
        <f>IF(ISBLANK(Arkusz!Q180),"",Arkusz!Q180)</f>
        <v/>
      </c>
      <c r="N164" s="15" t="str">
        <f>IF(ISBLANK(Arkusz!R180),"",Arkusz!R180)</f>
        <v/>
      </c>
      <c r="O164" s="15" t="str">
        <f>IF(ISBLANK(Arkusz!S180),"",Arkusz!S180)</f>
        <v/>
      </c>
      <c r="P164" s="15" t="str">
        <f>IF(ISBLANK(Arkusz!T180),"",Arkusz!T180)</f>
        <v/>
      </c>
    </row>
    <row r="165" spans="1:16">
      <c r="A165" s="15">
        <f>IF(ISBLANK(Arkusz!D181),"",Arkusz!D181)</f>
        <v>164</v>
      </c>
      <c r="B165" s="15" t="str">
        <f>IF(ISBLANK(Arkusz!E181),"",Arkusz!E181)</f>
        <v/>
      </c>
      <c r="C165" s="15" t="str">
        <f>IF(ISBLANK(Arkusz!C181),"",Arkusz!C181)</f>
        <v xml:space="preserve"> </v>
      </c>
      <c r="D165" s="15" t="str">
        <f>IF(ISBLANK(Arkusz!H181),"",Arkusz!H181)</f>
        <v/>
      </c>
      <c r="E165" s="15" t="str">
        <f>IF(ISBLANK(Arkusz!I181),"",Arkusz!I181)</f>
        <v/>
      </c>
      <c r="F165" s="15" t="str">
        <f>IF(ISBLANK(Arkusz!J181),"",Arkusz!J181)</f>
        <v/>
      </c>
      <c r="G165" s="15" t="str">
        <f>IF(ISBLANK(Arkusz!K181),"",Arkusz!K181)</f>
        <v/>
      </c>
      <c r="H165" s="15" t="str">
        <f>IF(ISBLANK(Arkusz!F181),"",IF(ISBLANK(Arkusz!L181),1,0))</f>
        <v/>
      </c>
      <c r="I165" s="15" t="str">
        <f>_xlfn.SWITCH(Arkusz!M181,1,IF(ISBLANK(Arkusz!$F$10),Arkusz!M181,Arkusz!$F$10),2,IF(ISBLANK(Arkusz!$F$11),Arkusz!M181,Arkusz!$F$11),3,IF(ISBLANK(Arkusz!$F$12),Arkusz!M181,Arkusz!$F$12),4,IF(ISBLANK(Arkusz!$F$13),Arkusz!M181,Arkusz!$F$13),5,IF(ISBLANK(Arkusz!$I$10),Arkusz!M181,Arkusz!$I$10),6,IF(ISBLANK(Arkusz!$I$11),Arkusz!M181,Arkusz!$I$11),7,IF(ISBLANK(Arkusz!$I$12),Arkusz!M181,Arkusz!$I$12),8,IF(ISBLANK(Arkusz!$I$13),Arkusz!M181,Arkusz!$I$13),IF(ISBLANK(Arkusz!M181),"",Arkusz!M181))</f>
        <v/>
      </c>
      <c r="J165" s="15" t="str">
        <f>_xlfn.SWITCH(Arkusz!N181,1,IF(ISBLANK(Arkusz!$F$10),Arkusz!N181,Arkusz!$F$10),2,IF(ISBLANK(Arkusz!$F$11),Arkusz!N181,Arkusz!$F$11),3,IF(ISBLANK(Arkusz!$F$12),Arkusz!N181,Arkusz!$F$12),4,IF(ISBLANK(Arkusz!$F$13),Arkusz!N181,Arkusz!$F$13),5,IF(ISBLANK(Arkusz!$I$10),Arkusz!N181,Arkusz!$I$10),6,IF(ISBLANK(Arkusz!$I$11),Arkusz!N181,Arkusz!$I$11),7,IF(ISBLANK(Arkusz!$I$12),Arkusz!N181,Arkusz!$I$12),8,IF(ISBLANK(Arkusz!$I$13),Arkusz!N181,Arkusz!$I$13),IF(ISBLANK(Arkusz!N181),"",Arkusz!N181))</f>
        <v/>
      </c>
      <c r="K165" s="15" t="str">
        <f>_xlfn.SWITCH(Arkusz!O181,1,IF(ISBLANK(Arkusz!$F$10),Arkusz!O181,Arkusz!$F$10),2,IF(ISBLANK(Arkusz!$F$11),Arkusz!O181,Arkusz!$F$11),3,IF(ISBLANK(Arkusz!$F$12),Arkusz!O181,Arkusz!$F$12),4,IF(ISBLANK(Arkusz!$F$13),Arkusz!O181,Arkusz!$F$13),5,IF(ISBLANK(Arkusz!$I$10),Arkusz!O181,Arkusz!$I$10),6,IF(ISBLANK(Arkusz!$I$11),Arkusz!O181,Arkusz!$I$11),7,IF(ISBLANK(Arkusz!$I$12),Arkusz!O181,Arkusz!$I$12),8,IF(ISBLANK(Arkusz!$I$13),Arkusz!O181,Arkusz!$I$13),IF(ISBLANK(Arkusz!O181),"",Arkusz!O181))</f>
        <v/>
      </c>
      <c r="L165" s="15" t="str">
        <f>_xlfn.SWITCH(Arkusz!P181,1,IF(ISBLANK(Arkusz!$F$10),Arkusz!P181,Arkusz!$F$10),2,IF(ISBLANK(Arkusz!$F$11),Arkusz!P181,Arkusz!$F$11),3,IF(ISBLANK(Arkusz!$F$12),Arkusz!P181,Arkusz!$F$12),4,IF(ISBLANK(Arkusz!$F$13),Arkusz!P181,Arkusz!$F$13),5,IF(ISBLANK(Arkusz!$I$10),Arkusz!P181,Arkusz!$I$10),6,IF(ISBLANK(Arkusz!$I$11),Arkusz!P181,Arkusz!$I$11),7,IF(ISBLANK(Arkusz!$I$12),Arkusz!P181,Arkusz!$I$12),8,IF(ISBLANK(Arkusz!$I$13),Arkusz!P181,Arkusz!$I$13),IF(ISBLANK(Arkusz!P181),"",Arkusz!P181))</f>
        <v/>
      </c>
      <c r="M165" s="15" t="str">
        <f>IF(ISBLANK(Arkusz!Q181),"",Arkusz!Q181)</f>
        <v/>
      </c>
      <c r="N165" s="15" t="str">
        <f>IF(ISBLANK(Arkusz!R181),"",Arkusz!R181)</f>
        <v/>
      </c>
      <c r="O165" s="15" t="str">
        <f>IF(ISBLANK(Arkusz!S181),"",Arkusz!S181)</f>
        <v/>
      </c>
      <c r="P165" s="15" t="str">
        <f>IF(ISBLANK(Arkusz!T181),"",Arkusz!T181)</f>
        <v/>
      </c>
    </row>
    <row r="166" spans="1:16">
      <c r="A166" s="15">
        <f>IF(ISBLANK(Arkusz!D182),"",Arkusz!D182)</f>
        <v>165</v>
      </c>
      <c r="B166" s="15" t="str">
        <f>IF(ISBLANK(Arkusz!E182),"",Arkusz!E182)</f>
        <v/>
      </c>
      <c r="C166" s="15" t="str">
        <f>IF(ISBLANK(Arkusz!C182),"",Arkusz!C182)</f>
        <v xml:space="preserve"> </v>
      </c>
      <c r="D166" s="15" t="str">
        <f>IF(ISBLANK(Arkusz!H182),"",Arkusz!H182)</f>
        <v/>
      </c>
      <c r="E166" s="15" t="str">
        <f>IF(ISBLANK(Arkusz!I182),"",Arkusz!I182)</f>
        <v/>
      </c>
      <c r="F166" s="15" t="str">
        <f>IF(ISBLANK(Arkusz!J182),"",Arkusz!J182)</f>
        <v/>
      </c>
      <c r="G166" s="15" t="str">
        <f>IF(ISBLANK(Arkusz!K182),"",Arkusz!K182)</f>
        <v/>
      </c>
      <c r="H166" s="15" t="str">
        <f>IF(ISBLANK(Arkusz!F182),"",IF(ISBLANK(Arkusz!L182),1,0))</f>
        <v/>
      </c>
      <c r="I166" s="15" t="str">
        <f>_xlfn.SWITCH(Arkusz!M182,1,IF(ISBLANK(Arkusz!$F$10),Arkusz!M182,Arkusz!$F$10),2,IF(ISBLANK(Arkusz!$F$11),Arkusz!M182,Arkusz!$F$11),3,IF(ISBLANK(Arkusz!$F$12),Arkusz!M182,Arkusz!$F$12),4,IF(ISBLANK(Arkusz!$F$13),Arkusz!M182,Arkusz!$F$13),5,IF(ISBLANK(Arkusz!$I$10),Arkusz!M182,Arkusz!$I$10),6,IF(ISBLANK(Arkusz!$I$11),Arkusz!M182,Arkusz!$I$11),7,IF(ISBLANK(Arkusz!$I$12),Arkusz!M182,Arkusz!$I$12),8,IF(ISBLANK(Arkusz!$I$13),Arkusz!M182,Arkusz!$I$13),IF(ISBLANK(Arkusz!M182),"",Arkusz!M182))</f>
        <v/>
      </c>
      <c r="J166" s="15" t="str">
        <f>_xlfn.SWITCH(Arkusz!N182,1,IF(ISBLANK(Arkusz!$F$10),Arkusz!N182,Arkusz!$F$10),2,IF(ISBLANK(Arkusz!$F$11),Arkusz!N182,Arkusz!$F$11),3,IF(ISBLANK(Arkusz!$F$12),Arkusz!N182,Arkusz!$F$12),4,IF(ISBLANK(Arkusz!$F$13),Arkusz!N182,Arkusz!$F$13),5,IF(ISBLANK(Arkusz!$I$10),Arkusz!N182,Arkusz!$I$10),6,IF(ISBLANK(Arkusz!$I$11),Arkusz!N182,Arkusz!$I$11),7,IF(ISBLANK(Arkusz!$I$12),Arkusz!N182,Arkusz!$I$12),8,IF(ISBLANK(Arkusz!$I$13),Arkusz!N182,Arkusz!$I$13),IF(ISBLANK(Arkusz!N182),"",Arkusz!N182))</f>
        <v/>
      </c>
      <c r="K166" s="15" t="str">
        <f>_xlfn.SWITCH(Arkusz!O182,1,IF(ISBLANK(Arkusz!$F$10),Arkusz!O182,Arkusz!$F$10),2,IF(ISBLANK(Arkusz!$F$11),Arkusz!O182,Arkusz!$F$11),3,IF(ISBLANK(Arkusz!$F$12),Arkusz!O182,Arkusz!$F$12),4,IF(ISBLANK(Arkusz!$F$13),Arkusz!O182,Arkusz!$F$13),5,IF(ISBLANK(Arkusz!$I$10),Arkusz!O182,Arkusz!$I$10),6,IF(ISBLANK(Arkusz!$I$11),Arkusz!O182,Arkusz!$I$11),7,IF(ISBLANK(Arkusz!$I$12),Arkusz!O182,Arkusz!$I$12),8,IF(ISBLANK(Arkusz!$I$13),Arkusz!O182,Arkusz!$I$13),IF(ISBLANK(Arkusz!O182),"",Arkusz!O182))</f>
        <v/>
      </c>
      <c r="L166" s="15" t="str">
        <f>_xlfn.SWITCH(Arkusz!P182,1,IF(ISBLANK(Arkusz!$F$10),Arkusz!P182,Arkusz!$F$10),2,IF(ISBLANK(Arkusz!$F$11),Arkusz!P182,Arkusz!$F$11),3,IF(ISBLANK(Arkusz!$F$12),Arkusz!P182,Arkusz!$F$12),4,IF(ISBLANK(Arkusz!$F$13),Arkusz!P182,Arkusz!$F$13),5,IF(ISBLANK(Arkusz!$I$10),Arkusz!P182,Arkusz!$I$10),6,IF(ISBLANK(Arkusz!$I$11),Arkusz!P182,Arkusz!$I$11),7,IF(ISBLANK(Arkusz!$I$12),Arkusz!P182,Arkusz!$I$12),8,IF(ISBLANK(Arkusz!$I$13),Arkusz!P182,Arkusz!$I$13),IF(ISBLANK(Arkusz!P182),"",Arkusz!P182))</f>
        <v/>
      </c>
      <c r="M166" s="15" t="str">
        <f>IF(ISBLANK(Arkusz!Q182),"",Arkusz!Q182)</f>
        <v/>
      </c>
      <c r="N166" s="15" t="str">
        <f>IF(ISBLANK(Arkusz!R182),"",Arkusz!R182)</f>
        <v/>
      </c>
      <c r="O166" s="15" t="str">
        <f>IF(ISBLANK(Arkusz!S182),"",Arkusz!S182)</f>
        <v/>
      </c>
      <c r="P166" s="15" t="str">
        <f>IF(ISBLANK(Arkusz!T182),"",Arkusz!T182)</f>
        <v/>
      </c>
    </row>
    <row r="167" spans="1:16">
      <c r="A167" s="15">
        <f>IF(ISBLANK(Arkusz!D183),"",Arkusz!D183)</f>
        <v>166</v>
      </c>
      <c r="B167" s="15" t="str">
        <f>IF(ISBLANK(Arkusz!E183),"",Arkusz!E183)</f>
        <v/>
      </c>
      <c r="C167" s="15" t="str">
        <f>IF(ISBLANK(Arkusz!C183),"",Arkusz!C183)</f>
        <v xml:space="preserve"> </v>
      </c>
      <c r="D167" s="15" t="str">
        <f>IF(ISBLANK(Arkusz!H183),"",Arkusz!H183)</f>
        <v/>
      </c>
      <c r="E167" s="15" t="str">
        <f>IF(ISBLANK(Arkusz!I183),"",Arkusz!I183)</f>
        <v/>
      </c>
      <c r="F167" s="15" t="str">
        <f>IF(ISBLANK(Arkusz!J183),"",Arkusz!J183)</f>
        <v/>
      </c>
      <c r="G167" s="15" t="str">
        <f>IF(ISBLANK(Arkusz!K183),"",Arkusz!K183)</f>
        <v/>
      </c>
      <c r="H167" s="15" t="str">
        <f>IF(ISBLANK(Arkusz!F183),"",IF(ISBLANK(Arkusz!L183),1,0))</f>
        <v/>
      </c>
      <c r="I167" s="15" t="str">
        <f>_xlfn.SWITCH(Arkusz!M183,1,IF(ISBLANK(Arkusz!$F$10),Arkusz!M183,Arkusz!$F$10),2,IF(ISBLANK(Arkusz!$F$11),Arkusz!M183,Arkusz!$F$11),3,IF(ISBLANK(Arkusz!$F$12),Arkusz!M183,Arkusz!$F$12),4,IF(ISBLANK(Arkusz!$F$13),Arkusz!M183,Arkusz!$F$13),5,IF(ISBLANK(Arkusz!$I$10),Arkusz!M183,Arkusz!$I$10),6,IF(ISBLANK(Arkusz!$I$11),Arkusz!M183,Arkusz!$I$11),7,IF(ISBLANK(Arkusz!$I$12),Arkusz!M183,Arkusz!$I$12),8,IF(ISBLANK(Arkusz!$I$13),Arkusz!M183,Arkusz!$I$13),IF(ISBLANK(Arkusz!M183),"",Arkusz!M183))</f>
        <v/>
      </c>
      <c r="J167" s="15" t="str">
        <f>_xlfn.SWITCH(Arkusz!N183,1,IF(ISBLANK(Arkusz!$F$10),Arkusz!N183,Arkusz!$F$10),2,IF(ISBLANK(Arkusz!$F$11),Arkusz!N183,Arkusz!$F$11),3,IF(ISBLANK(Arkusz!$F$12),Arkusz!N183,Arkusz!$F$12),4,IF(ISBLANK(Arkusz!$F$13),Arkusz!N183,Arkusz!$F$13),5,IF(ISBLANK(Arkusz!$I$10),Arkusz!N183,Arkusz!$I$10),6,IF(ISBLANK(Arkusz!$I$11),Arkusz!N183,Arkusz!$I$11),7,IF(ISBLANK(Arkusz!$I$12),Arkusz!N183,Arkusz!$I$12),8,IF(ISBLANK(Arkusz!$I$13),Arkusz!N183,Arkusz!$I$13),IF(ISBLANK(Arkusz!N183),"",Arkusz!N183))</f>
        <v/>
      </c>
      <c r="K167" s="15" t="str">
        <f>_xlfn.SWITCH(Arkusz!O183,1,IF(ISBLANK(Arkusz!$F$10),Arkusz!O183,Arkusz!$F$10),2,IF(ISBLANK(Arkusz!$F$11),Arkusz!O183,Arkusz!$F$11),3,IF(ISBLANK(Arkusz!$F$12),Arkusz!O183,Arkusz!$F$12),4,IF(ISBLANK(Arkusz!$F$13),Arkusz!O183,Arkusz!$F$13),5,IF(ISBLANK(Arkusz!$I$10),Arkusz!O183,Arkusz!$I$10),6,IF(ISBLANK(Arkusz!$I$11),Arkusz!O183,Arkusz!$I$11),7,IF(ISBLANK(Arkusz!$I$12),Arkusz!O183,Arkusz!$I$12),8,IF(ISBLANK(Arkusz!$I$13),Arkusz!O183,Arkusz!$I$13),IF(ISBLANK(Arkusz!O183),"",Arkusz!O183))</f>
        <v/>
      </c>
      <c r="L167" s="15" t="str">
        <f>_xlfn.SWITCH(Arkusz!P183,1,IF(ISBLANK(Arkusz!$F$10),Arkusz!P183,Arkusz!$F$10),2,IF(ISBLANK(Arkusz!$F$11),Arkusz!P183,Arkusz!$F$11),3,IF(ISBLANK(Arkusz!$F$12),Arkusz!P183,Arkusz!$F$12),4,IF(ISBLANK(Arkusz!$F$13),Arkusz!P183,Arkusz!$F$13),5,IF(ISBLANK(Arkusz!$I$10),Arkusz!P183,Arkusz!$I$10),6,IF(ISBLANK(Arkusz!$I$11),Arkusz!P183,Arkusz!$I$11),7,IF(ISBLANK(Arkusz!$I$12),Arkusz!P183,Arkusz!$I$12),8,IF(ISBLANK(Arkusz!$I$13),Arkusz!P183,Arkusz!$I$13),IF(ISBLANK(Arkusz!P183),"",Arkusz!P183))</f>
        <v/>
      </c>
      <c r="M167" s="15" t="str">
        <f>IF(ISBLANK(Arkusz!Q183),"",Arkusz!Q183)</f>
        <v/>
      </c>
      <c r="N167" s="15" t="str">
        <f>IF(ISBLANK(Arkusz!R183),"",Arkusz!R183)</f>
        <v/>
      </c>
      <c r="O167" s="15" t="str">
        <f>IF(ISBLANK(Arkusz!S183),"",Arkusz!S183)</f>
        <v/>
      </c>
      <c r="P167" s="15" t="str">
        <f>IF(ISBLANK(Arkusz!T183),"",Arkusz!T183)</f>
        <v/>
      </c>
    </row>
    <row r="168" spans="1:16">
      <c r="A168" s="15">
        <f>IF(ISBLANK(Arkusz!D184),"",Arkusz!D184)</f>
        <v>167</v>
      </c>
      <c r="B168" s="15" t="str">
        <f>IF(ISBLANK(Arkusz!E184),"",Arkusz!E184)</f>
        <v/>
      </c>
      <c r="C168" s="15" t="str">
        <f>IF(ISBLANK(Arkusz!C184),"",Arkusz!C184)</f>
        <v xml:space="preserve"> </v>
      </c>
      <c r="D168" s="15" t="str">
        <f>IF(ISBLANK(Arkusz!H184),"",Arkusz!H184)</f>
        <v/>
      </c>
      <c r="E168" s="15" t="str">
        <f>IF(ISBLANK(Arkusz!I184),"",Arkusz!I184)</f>
        <v/>
      </c>
      <c r="F168" s="15" t="str">
        <f>IF(ISBLANK(Arkusz!J184),"",Arkusz!J184)</f>
        <v/>
      </c>
      <c r="G168" s="15" t="str">
        <f>IF(ISBLANK(Arkusz!K184),"",Arkusz!K184)</f>
        <v/>
      </c>
      <c r="H168" s="15" t="str">
        <f>IF(ISBLANK(Arkusz!F184),"",IF(ISBLANK(Arkusz!L184),1,0))</f>
        <v/>
      </c>
      <c r="I168" s="15" t="str">
        <f>_xlfn.SWITCH(Arkusz!M184,1,IF(ISBLANK(Arkusz!$F$10),Arkusz!M184,Arkusz!$F$10),2,IF(ISBLANK(Arkusz!$F$11),Arkusz!M184,Arkusz!$F$11),3,IF(ISBLANK(Arkusz!$F$12),Arkusz!M184,Arkusz!$F$12),4,IF(ISBLANK(Arkusz!$F$13),Arkusz!M184,Arkusz!$F$13),5,IF(ISBLANK(Arkusz!$I$10),Arkusz!M184,Arkusz!$I$10),6,IF(ISBLANK(Arkusz!$I$11),Arkusz!M184,Arkusz!$I$11),7,IF(ISBLANK(Arkusz!$I$12),Arkusz!M184,Arkusz!$I$12),8,IF(ISBLANK(Arkusz!$I$13),Arkusz!M184,Arkusz!$I$13),IF(ISBLANK(Arkusz!M184),"",Arkusz!M184))</f>
        <v/>
      </c>
      <c r="J168" s="15" t="str">
        <f>_xlfn.SWITCH(Arkusz!N184,1,IF(ISBLANK(Arkusz!$F$10),Arkusz!N184,Arkusz!$F$10),2,IF(ISBLANK(Arkusz!$F$11),Arkusz!N184,Arkusz!$F$11),3,IF(ISBLANK(Arkusz!$F$12),Arkusz!N184,Arkusz!$F$12),4,IF(ISBLANK(Arkusz!$F$13),Arkusz!N184,Arkusz!$F$13),5,IF(ISBLANK(Arkusz!$I$10),Arkusz!N184,Arkusz!$I$10),6,IF(ISBLANK(Arkusz!$I$11),Arkusz!N184,Arkusz!$I$11),7,IF(ISBLANK(Arkusz!$I$12),Arkusz!N184,Arkusz!$I$12),8,IF(ISBLANK(Arkusz!$I$13),Arkusz!N184,Arkusz!$I$13),IF(ISBLANK(Arkusz!N184),"",Arkusz!N184))</f>
        <v/>
      </c>
      <c r="K168" s="15" t="str">
        <f>_xlfn.SWITCH(Arkusz!O184,1,IF(ISBLANK(Arkusz!$F$10),Arkusz!O184,Arkusz!$F$10),2,IF(ISBLANK(Arkusz!$F$11),Arkusz!O184,Arkusz!$F$11),3,IF(ISBLANK(Arkusz!$F$12),Arkusz!O184,Arkusz!$F$12),4,IF(ISBLANK(Arkusz!$F$13),Arkusz!O184,Arkusz!$F$13),5,IF(ISBLANK(Arkusz!$I$10),Arkusz!O184,Arkusz!$I$10),6,IF(ISBLANK(Arkusz!$I$11),Arkusz!O184,Arkusz!$I$11),7,IF(ISBLANK(Arkusz!$I$12),Arkusz!O184,Arkusz!$I$12),8,IF(ISBLANK(Arkusz!$I$13),Arkusz!O184,Arkusz!$I$13),IF(ISBLANK(Arkusz!O184),"",Arkusz!O184))</f>
        <v/>
      </c>
      <c r="L168" s="15" t="str">
        <f>_xlfn.SWITCH(Arkusz!P184,1,IF(ISBLANK(Arkusz!$F$10),Arkusz!P184,Arkusz!$F$10),2,IF(ISBLANK(Arkusz!$F$11),Arkusz!P184,Arkusz!$F$11),3,IF(ISBLANK(Arkusz!$F$12),Arkusz!P184,Arkusz!$F$12),4,IF(ISBLANK(Arkusz!$F$13),Arkusz!P184,Arkusz!$F$13),5,IF(ISBLANK(Arkusz!$I$10),Arkusz!P184,Arkusz!$I$10),6,IF(ISBLANK(Arkusz!$I$11),Arkusz!P184,Arkusz!$I$11),7,IF(ISBLANK(Arkusz!$I$12),Arkusz!P184,Arkusz!$I$12),8,IF(ISBLANK(Arkusz!$I$13),Arkusz!P184,Arkusz!$I$13),IF(ISBLANK(Arkusz!P184),"",Arkusz!P184))</f>
        <v/>
      </c>
      <c r="M168" s="15" t="str">
        <f>IF(ISBLANK(Arkusz!Q184),"",Arkusz!Q184)</f>
        <v/>
      </c>
      <c r="N168" s="15" t="str">
        <f>IF(ISBLANK(Arkusz!R184),"",Arkusz!R184)</f>
        <v/>
      </c>
      <c r="O168" s="15" t="str">
        <f>IF(ISBLANK(Arkusz!S184),"",Arkusz!S184)</f>
        <v/>
      </c>
      <c r="P168" s="15" t="str">
        <f>IF(ISBLANK(Arkusz!T184),"",Arkusz!T184)</f>
        <v/>
      </c>
    </row>
    <row r="169" spans="1:16">
      <c r="A169" s="15">
        <f>IF(ISBLANK(Arkusz!D185),"",Arkusz!D185)</f>
        <v>168</v>
      </c>
      <c r="B169" s="15" t="str">
        <f>IF(ISBLANK(Arkusz!E185),"",Arkusz!E185)</f>
        <v/>
      </c>
      <c r="C169" s="15" t="str">
        <f>IF(ISBLANK(Arkusz!C185),"",Arkusz!C185)</f>
        <v xml:space="preserve"> </v>
      </c>
      <c r="D169" s="15" t="str">
        <f>IF(ISBLANK(Arkusz!H185),"",Arkusz!H185)</f>
        <v/>
      </c>
      <c r="E169" s="15" t="str">
        <f>IF(ISBLANK(Arkusz!I185),"",Arkusz!I185)</f>
        <v/>
      </c>
      <c r="F169" s="15" t="str">
        <f>IF(ISBLANK(Arkusz!J185),"",Arkusz!J185)</f>
        <v/>
      </c>
      <c r="G169" s="15" t="str">
        <f>IF(ISBLANK(Arkusz!K185),"",Arkusz!K185)</f>
        <v/>
      </c>
      <c r="H169" s="15" t="str">
        <f>IF(ISBLANK(Arkusz!F185),"",IF(ISBLANK(Arkusz!L185),1,0))</f>
        <v/>
      </c>
      <c r="I169" s="15" t="str">
        <f>_xlfn.SWITCH(Arkusz!M185,1,IF(ISBLANK(Arkusz!$F$10),Arkusz!M185,Arkusz!$F$10),2,IF(ISBLANK(Arkusz!$F$11),Arkusz!M185,Arkusz!$F$11),3,IF(ISBLANK(Arkusz!$F$12),Arkusz!M185,Arkusz!$F$12),4,IF(ISBLANK(Arkusz!$F$13),Arkusz!M185,Arkusz!$F$13),5,IF(ISBLANK(Arkusz!$I$10),Arkusz!M185,Arkusz!$I$10),6,IF(ISBLANK(Arkusz!$I$11),Arkusz!M185,Arkusz!$I$11),7,IF(ISBLANK(Arkusz!$I$12),Arkusz!M185,Arkusz!$I$12),8,IF(ISBLANK(Arkusz!$I$13),Arkusz!M185,Arkusz!$I$13),IF(ISBLANK(Arkusz!M185),"",Arkusz!M185))</f>
        <v/>
      </c>
      <c r="J169" s="15" t="str">
        <f>_xlfn.SWITCH(Arkusz!N185,1,IF(ISBLANK(Arkusz!$F$10),Arkusz!N185,Arkusz!$F$10),2,IF(ISBLANK(Arkusz!$F$11),Arkusz!N185,Arkusz!$F$11),3,IF(ISBLANK(Arkusz!$F$12),Arkusz!N185,Arkusz!$F$12),4,IF(ISBLANK(Arkusz!$F$13),Arkusz!N185,Arkusz!$F$13),5,IF(ISBLANK(Arkusz!$I$10),Arkusz!N185,Arkusz!$I$10),6,IF(ISBLANK(Arkusz!$I$11),Arkusz!N185,Arkusz!$I$11),7,IF(ISBLANK(Arkusz!$I$12),Arkusz!N185,Arkusz!$I$12),8,IF(ISBLANK(Arkusz!$I$13),Arkusz!N185,Arkusz!$I$13),IF(ISBLANK(Arkusz!N185),"",Arkusz!N185))</f>
        <v/>
      </c>
      <c r="K169" s="15" t="str">
        <f>_xlfn.SWITCH(Arkusz!O185,1,IF(ISBLANK(Arkusz!$F$10),Arkusz!O185,Arkusz!$F$10),2,IF(ISBLANK(Arkusz!$F$11),Arkusz!O185,Arkusz!$F$11),3,IF(ISBLANK(Arkusz!$F$12),Arkusz!O185,Arkusz!$F$12),4,IF(ISBLANK(Arkusz!$F$13),Arkusz!O185,Arkusz!$F$13),5,IF(ISBLANK(Arkusz!$I$10),Arkusz!O185,Arkusz!$I$10),6,IF(ISBLANK(Arkusz!$I$11),Arkusz!O185,Arkusz!$I$11),7,IF(ISBLANK(Arkusz!$I$12),Arkusz!O185,Arkusz!$I$12),8,IF(ISBLANK(Arkusz!$I$13),Arkusz!O185,Arkusz!$I$13),IF(ISBLANK(Arkusz!O185),"",Arkusz!O185))</f>
        <v/>
      </c>
      <c r="L169" s="15" t="str">
        <f>_xlfn.SWITCH(Arkusz!P185,1,IF(ISBLANK(Arkusz!$F$10),Arkusz!P185,Arkusz!$F$10),2,IF(ISBLANK(Arkusz!$F$11),Arkusz!P185,Arkusz!$F$11),3,IF(ISBLANK(Arkusz!$F$12),Arkusz!P185,Arkusz!$F$12),4,IF(ISBLANK(Arkusz!$F$13),Arkusz!P185,Arkusz!$F$13),5,IF(ISBLANK(Arkusz!$I$10),Arkusz!P185,Arkusz!$I$10),6,IF(ISBLANK(Arkusz!$I$11),Arkusz!P185,Arkusz!$I$11),7,IF(ISBLANK(Arkusz!$I$12),Arkusz!P185,Arkusz!$I$12),8,IF(ISBLANK(Arkusz!$I$13),Arkusz!P185,Arkusz!$I$13),IF(ISBLANK(Arkusz!P185),"",Arkusz!P185))</f>
        <v/>
      </c>
      <c r="M169" s="15" t="str">
        <f>IF(ISBLANK(Arkusz!Q185),"",Arkusz!Q185)</f>
        <v/>
      </c>
      <c r="N169" s="15" t="str">
        <f>IF(ISBLANK(Arkusz!R185),"",Arkusz!R185)</f>
        <v/>
      </c>
      <c r="O169" s="15" t="str">
        <f>IF(ISBLANK(Arkusz!S185),"",Arkusz!S185)</f>
        <v/>
      </c>
      <c r="P169" s="15" t="str">
        <f>IF(ISBLANK(Arkusz!T185),"",Arkusz!T185)</f>
        <v/>
      </c>
    </row>
    <row r="170" spans="1:16">
      <c r="A170" s="15">
        <f>IF(ISBLANK(Arkusz!D186),"",Arkusz!D186)</f>
        <v>169</v>
      </c>
      <c r="B170" s="15" t="str">
        <f>IF(ISBLANK(Arkusz!E186),"",Arkusz!E186)</f>
        <v/>
      </c>
      <c r="C170" s="15" t="str">
        <f>IF(ISBLANK(Arkusz!C186),"",Arkusz!C186)</f>
        <v xml:space="preserve"> </v>
      </c>
      <c r="D170" s="15" t="str">
        <f>IF(ISBLANK(Arkusz!H186),"",Arkusz!H186)</f>
        <v/>
      </c>
      <c r="E170" s="15" t="str">
        <f>IF(ISBLANK(Arkusz!I186),"",Arkusz!I186)</f>
        <v/>
      </c>
      <c r="F170" s="15" t="str">
        <f>IF(ISBLANK(Arkusz!J186),"",Arkusz!J186)</f>
        <v/>
      </c>
      <c r="G170" s="15" t="str">
        <f>IF(ISBLANK(Arkusz!K186),"",Arkusz!K186)</f>
        <v/>
      </c>
      <c r="H170" s="15" t="str">
        <f>IF(ISBLANK(Arkusz!F186),"",IF(ISBLANK(Arkusz!L186),1,0))</f>
        <v/>
      </c>
      <c r="I170" s="15" t="str">
        <f>_xlfn.SWITCH(Arkusz!M186,1,IF(ISBLANK(Arkusz!$F$10),Arkusz!M186,Arkusz!$F$10),2,IF(ISBLANK(Arkusz!$F$11),Arkusz!M186,Arkusz!$F$11),3,IF(ISBLANK(Arkusz!$F$12),Arkusz!M186,Arkusz!$F$12),4,IF(ISBLANK(Arkusz!$F$13),Arkusz!M186,Arkusz!$F$13),5,IF(ISBLANK(Arkusz!$I$10),Arkusz!M186,Arkusz!$I$10),6,IF(ISBLANK(Arkusz!$I$11),Arkusz!M186,Arkusz!$I$11),7,IF(ISBLANK(Arkusz!$I$12),Arkusz!M186,Arkusz!$I$12),8,IF(ISBLANK(Arkusz!$I$13),Arkusz!M186,Arkusz!$I$13),IF(ISBLANK(Arkusz!M186),"",Arkusz!M186))</f>
        <v/>
      </c>
      <c r="J170" s="15" t="str">
        <f>_xlfn.SWITCH(Arkusz!N186,1,IF(ISBLANK(Arkusz!$F$10),Arkusz!N186,Arkusz!$F$10),2,IF(ISBLANK(Arkusz!$F$11),Arkusz!N186,Arkusz!$F$11),3,IF(ISBLANK(Arkusz!$F$12),Arkusz!N186,Arkusz!$F$12),4,IF(ISBLANK(Arkusz!$F$13),Arkusz!N186,Arkusz!$F$13),5,IF(ISBLANK(Arkusz!$I$10),Arkusz!N186,Arkusz!$I$10),6,IF(ISBLANK(Arkusz!$I$11),Arkusz!N186,Arkusz!$I$11),7,IF(ISBLANK(Arkusz!$I$12),Arkusz!N186,Arkusz!$I$12),8,IF(ISBLANK(Arkusz!$I$13),Arkusz!N186,Arkusz!$I$13),IF(ISBLANK(Arkusz!N186),"",Arkusz!N186))</f>
        <v/>
      </c>
      <c r="K170" s="15" t="str">
        <f>_xlfn.SWITCH(Arkusz!O186,1,IF(ISBLANK(Arkusz!$F$10),Arkusz!O186,Arkusz!$F$10),2,IF(ISBLANK(Arkusz!$F$11),Arkusz!O186,Arkusz!$F$11),3,IF(ISBLANK(Arkusz!$F$12),Arkusz!O186,Arkusz!$F$12),4,IF(ISBLANK(Arkusz!$F$13),Arkusz!O186,Arkusz!$F$13),5,IF(ISBLANK(Arkusz!$I$10),Arkusz!O186,Arkusz!$I$10),6,IF(ISBLANK(Arkusz!$I$11),Arkusz!O186,Arkusz!$I$11),7,IF(ISBLANK(Arkusz!$I$12),Arkusz!O186,Arkusz!$I$12),8,IF(ISBLANK(Arkusz!$I$13),Arkusz!O186,Arkusz!$I$13),IF(ISBLANK(Arkusz!O186),"",Arkusz!O186))</f>
        <v/>
      </c>
      <c r="L170" s="15" t="str">
        <f>_xlfn.SWITCH(Arkusz!P186,1,IF(ISBLANK(Arkusz!$F$10),Arkusz!P186,Arkusz!$F$10),2,IF(ISBLANK(Arkusz!$F$11),Arkusz!P186,Arkusz!$F$11),3,IF(ISBLANK(Arkusz!$F$12),Arkusz!P186,Arkusz!$F$12),4,IF(ISBLANK(Arkusz!$F$13),Arkusz!P186,Arkusz!$F$13),5,IF(ISBLANK(Arkusz!$I$10),Arkusz!P186,Arkusz!$I$10),6,IF(ISBLANK(Arkusz!$I$11),Arkusz!P186,Arkusz!$I$11),7,IF(ISBLANK(Arkusz!$I$12),Arkusz!P186,Arkusz!$I$12),8,IF(ISBLANK(Arkusz!$I$13),Arkusz!P186,Arkusz!$I$13),IF(ISBLANK(Arkusz!P186),"",Arkusz!P186))</f>
        <v/>
      </c>
      <c r="M170" s="15" t="str">
        <f>IF(ISBLANK(Arkusz!Q186),"",Arkusz!Q186)</f>
        <v/>
      </c>
      <c r="N170" s="15" t="str">
        <f>IF(ISBLANK(Arkusz!R186),"",Arkusz!R186)</f>
        <v/>
      </c>
      <c r="O170" s="15" t="str">
        <f>IF(ISBLANK(Arkusz!S186),"",Arkusz!S186)</f>
        <v/>
      </c>
      <c r="P170" s="15" t="str">
        <f>IF(ISBLANK(Arkusz!T186),"",Arkusz!T186)</f>
        <v/>
      </c>
    </row>
    <row r="171" spans="1:16">
      <c r="A171" s="15">
        <f>IF(ISBLANK(Arkusz!D187),"",Arkusz!D187)</f>
        <v>170</v>
      </c>
      <c r="B171" s="15" t="str">
        <f>IF(ISBLANK(Arkusz!E187),"",Arkusz!E187)</f>
        <v/>
      </c>
      <c r="C171" s="15" t="str">
        <f>IF(ISBLANK(Arkusz!C187),"",Arkusz!C187)</f>
        <v xml:space="preserve"> </v>
      </c>
      <c r="D171" s="15" t="str">
        <f>IF(ISBLANK(Arkusz!H187),"",Arkusz!H187)</f>
        <v/>
      </c>
      <c r="E171" s="15" t="str">
        <f>IF(ISBLANK(Arkusz!I187),"",Arkusz!I187)</f>
        <v/>
      </c>
      <c r="F171" s="15" t="str">
        <f>IF(ISBLANK(Arkusz!J187),"",Arkusz!J187)</f>
        <v/>
      </c>
      <c r="G171" s="15" t="str">
        <f>IF(ISBLANK(Arkusz!K187),"",Arkusz!K187)</f>
        <v/>
      </c>
      <c r="H171" s="15" t="str">
        <f>IF(ISBLANK(Arkusz!F187),"",IF(ISBLANK(Arkusz!L187),1,0))</f>
        <v/>
      </c>
      <c r="I171" s="15" t="str">
        <f>_xlfn.SWITCH(Arkusz!M187,1,IF(ISBLANK(Arkusz!$F$10),Arkusz!M187,Arkusz!$F$10),2,IF(ISBLANK(Arkusz!$F$11),Arkusz!M187,Arkusz!$F$11),3,IF(ISBLANK(Arkusz!$F$12),Arkusz!M187,Arkusz!$F$12),4,IF(ISBLANK(Arkusz!$F$13),Arkusz!M187,Arkusz!$F$13),5,IF(ISBLANK(Arkusz!$I$10),Arkusz!M187,Arkusz!$I$10),6,IF(ISBLANK(Arkusz!$I$11),Arkusz!M187,Arkusz!$I$11),7,IF(ISBLANK(Arkusz!$I$12),Arkusz!M187,Arkusz!$I$12),8,IF(ISBLANK(Arkusz!$I$13),Arkusz!M187,Arkusz!$I$13),IF(ISBLANK(Arkusz!M187),"",Arkusz!M187))</f>
        <v/>
      </c>
      <c r="J171" s="15" t="str">
        <f>_xlfn.SWITCH(Arkusz!N187,1,IF(ISBLANK(Arkusz!$F$10),Arkusz!N187,Arkusz!$F$10),2,IF(ISBLANK(Arkusz!$F$11),Arkusz!N187,Arkusz!$F$11),3,IF(ISBLANK(Arkusz!$F$12),Arkusz!N187,Arkusz!$F$12),4,IF(ISBLANK(Arkusz!$F$13),Arkusz!N187,Arkusz!$F$13),5,IF(ISBLANK(Arkusz!$I$10),Arkusz!N187,Arkusz!$I$10),6,IF(ISBLANK(Arkusz!$I$11),Arkusz!N187,Arkusz!$I$11),7,IF(ISBLANK(Arkusz!$I$12),Arkusz!N187,Arkusz!$I$12),8,IF(ISBLANK(Arkusz!$I$13),Arkusz!N187,Arkusz!$I$13),IF(ISBLANK(Arkusz!N187),"",Arkusz!N187))</f>
        <v/>
      </c>
      <c r="K171" s="15" t="str">
        <f>_xlfn.SWITCH(Arkusz!O187,1,IF(ISBLANK(Arkusz!$F$10),Arkusz!O187,Arkusz!$F$10),2,IF(ISBLANK(Arkusz!$F$11),Arkusz!O187,Arkusz!$F$11),3,IF(ISBLANK(Arkusz!$F$12),Arkusz!O187,Arkusz!$F$12),4,IF(ISBLANK(Arkusz!$F$13),Arkusz!O187,Arkusz!$F$13),5,IF(ISBLANK(Arkusz!$I$10),Arkusz!O187,Arkusz!$I$10),6,IF(ISBLANK(Arkusz!$I$11),Arkusz!O187,Arkusz!$I$11),7,IF(ISBLANK(Arkusz!$I$12),Arkusz!O187,Arkusz!$I$12),8,IF(ISBLANK(Arkusz!$I$13),Arkusz!O187,Arkusz!$I$13),IF(ISBLANK(Arkusz!O187),"",Arkusz!O187))</f>
        <v/>
      </c>
      <c r="L171" s="15" t="str">
        <f>_xlfn.SWITCH(Arkusz!P187,1,IF(ISBLANK(Arkusz!$F$10),Arkusz!P187,Arkusz!$F$10),2,IF(ISBLANK(Arkusz!$F$11),Arkusz!P187,Arkusz!$F$11),3,IF(ISBLANK(Arkusz!$F$12),Arkusz!P187,Arkusz!$F$12),4,IF(ISBLANK(Arkusz!$F$13),Arkusz!P187,Arkusz!$F$13),5,IF(ISBLANK(Arkusz!$I$10),Arkusz!P187,Arkusz!$I$10),6,IF(ISBLANK(Arkusz!$I$11),Arkusz!P187,Arkusz!$I$11),7,IF(ISBLANK(Arkusz!$I$12),Arkusz!P187,Arkusz!$I$12),8,IF(ISBLANK(Arkusz!$I$13),Arkusz!P187,Arkusz!$I$13),IF(ISBLANK(Arkusz!P187),"",Arkusz!P187))</f>
        <v/>
      </c>
      <c r="M171" s="15" t="str">
        <f>IF(ISBLANK(Arkusz!Q187),"",Arkusz!Q187)</f>
        <v/>
      </c>
      <c r="N171" s="15" t="str">
        <f>IF(ISBLANK(Arkusz!R187),"",Arkusz!R187)</f>
        <v/>
      </c>
      <c r="O171" s="15" t="str">
        <f>IF(ISBLANK(Arkusz!S187),"",Arkusz!S187)</f>
        <v/>
      </c>
      <c r="P171" s="15" t="str">
        <f>IF(ISBLANK(Arkusz!T187),"",Arkusz!T187)</f>
        <v/>
      </c>
    </row>
    <row r="172" spans="1:16">
      <c r="A172" s="15">
        <f>IF(ISBLANK(Arkusz!D188),"",Arkusz!D188)</f>
        <v>171</v>
      </c>
      <c r="B172" s="15" t="str">
        <f>IF(ISBLANK(Arkusz!E188),"",Arkusz!E188)</f>
        <v/>
      </c>
      <c r="C172" s="15" t="str">
        <f>IF(ISBLANK(Arkusz!C188),"",Arkusz!C188)</f>
        <v xml:space="preserve"> </v>
      </c>
      <c r="D172" s="15" t="str">
        <f>IF(ISBLANK(Arkusz!H188),"",Arkusz!H188)</f>
        <v/>
      </c>
      <c r="E172" s="15" t="str">
        <f>IF(ISBLANK(Arkusz!I188),"",Arkusz!I188)</f>
        <v/>
      </c>
      <c r="F172" s="15" t="str">
        <f>IF(ISBLANK(Arkusz!J188),"",Arkusz!J188)</f>
        <v/>
      </c>
      <c r="G172" s="15" t="str">
        <f>IF(ISBLANK(Arkusz!K188),"",Arkusz!K188)</f>
        <v/>
      </c>
      <c r="H172" s="15" t="str">
        <f>IF(ISBLANK(Arkusz!F188),"",IF(ISBLANK(Arkusz!L188),1,0))</f>
        <v/>
      </c>
      <c r="I172" s="15" t="str">
        <f>_xlfn.SWITCH(Arkusz!M188,1,IF(ISBLANK(Arkusz!$F$10),Arkusz!M188,Arkusz!$F$10),2,IF(ISBLANK(Arkusz!$F$11),Arkusz!M188,Arkusz!$F$11),3,IF(ISBLANK(Arkusz!$F$12),Arkusz!M188,Arkusz!$F$12),4,IF(ISBLANK(Arkusz!$F$13),Arkusz!M188,Arkusz!$F$13),5,IF(ISBLANK(Arkusz!$I$10),Arkusz!M188,Arkusz!$I$10),6,IF(ISBLANK(Arkusz!$I$11),Arkusz!M188,Arkusz!$I$11),7,IF(ISBLANK(Arkusz!$I$12),Arkusz!M188,Arkusz!$I$12),8,IF(ISBLANK(Arkusz!$I$13),Arkusz!M188,Arkusz!$I$13),IF(ISBLANK(Arkusz!M188),"",Arkusz!M188))</f>
        <v/>
      </c>
      <c r="J172" s="15" t="str">
        <f>_xlfn.SWITCH(Arkusz!N188,1,IF(ISBLANK(Arkusz!$F$10),Arkusz!N188,Arkusz!$F$10),2,IF(ISBLANK(Arkusz!$F$11),Arkusz!N188,Arkusz!$F$11),3,IF(ISBLANK(Arkusz!$F$12),Arkusz!N188,Arkusz!$F$12),4,IF(ISBLANK(Arkusz!$F$13),Arkusz!N188,Arkusz!$F$13),5,IF(ISBLANK(Arkusz!$I$10),Arkusz!N188,Arkusz!$I$10),6,IF(ISBLANK(Arkusz!$I$11),Arkusz!N188,Arkusz!$I$11),7,IF(ISBLANK(Arkusz!$I$12),Arkusz!N188,Arkusz!$I$12),8,IF(ISBLANK(Arkusz!$I$13),Arkusz!N188,Arkusz!$I$13),IF(ISBLANK(Arkusz!N188),"",Arkusz!N188))</f>
        <v/>
      </c>
      <c r="K172" s="15" t="str">
        <f>_xlfn.SWITCH(Arkusz!O188,1,IF(ISBLANK(Arkusz!$F$10),Arkusz!O188,Arkusz!$F$10),2,IF(ISBLANK(Arkusz!$F$11),Arkusz!O188,Arkusz!$F$11),3,IF(ISBLANK(Arkusz!$F$12),Arkusz!O188,Arkusz!$F$12),4,IF(ISBLANK(Arkusz!$F$13),Arkusz!O188,Arkusz!$F$13),5,IF(ISBLANK(Arkusz!$I$10),Arkusz!O188,Arkusz!$I$10),6,IF(ISBLANK(Arkusz!$I$11),Arkusz!O188,Arkusz!$I$11),7,IF(ISBLANK(Arkusz!$I$12),Arkusz!O188,Arkusz!$I$12),8,IF(ISBLANK(Arkusz!$I$13),Arkusz!O188,Arkusz!$I$13),IF(ISBLANK(Arkusz!O188),"",Arkusz!O188))</f>
        <v/>
      </c>
      <c r="L172" s="15" t="str">
        <f>_xlfn.SWITCH(Arkusz!P188,1,IF(ISBLANK(Arkusz!$F$10),Arkusz!P188,Arkusz!$F$10),2,IF(ISBLANK(Arkusz!$F$11),Arkusz!P188,Arkusz!$F$11),3,IF(ISBLANK(Arkusz!$F$12),Arkusz!P188,Arkusz!$F$12),4,IF(ISBLANK(Arkusz!$F$13),Arkusz!P188,Arkusz!$F$13),5,IF(ISBLANK(Arkusz!$I$10),Arkusz!P188,Arkusz!$I$10),6,IF(ISBLANK(Arkusz!$I$11),Arkusz!P188,Arkusz!$I$11),7,IF(ISBLANK(Arkusz!$I$12),Arkusz!P188,Arkusz!$I$12),8,IF(ISBLANK(Arkusz!$I$13),Arkusz!P188,Arkusz!$I$13),IF(ISBLANK(Arkusz!P188),"",Arkusz!P188))</f>
        <v/>
      </c>
      <c r="M172" s="15" t="str">
        <f>IF(ISBLANK(Arkusz!Q188),"",Arkusz!Q188)</f>
        <v/>
      </c>
      <c r="N172" s="15" t="str">
        <f>IF(ISBLANK(Arkusz!R188),"",Arkusz!R188)</f>
        <v/>
      </c>
      <c r="O172" s="15" t="str">
        <f>IF(ISBLANK(Arkusz!S188),"",Arkusz!S188)</f>
        <v/>
      </c>
      <c r="P172" s="15" t="str">
        <f>IF(ISBLANK(Arkusz!T188),"",Arkusz!T188)</f>
        <v/>
      </c>
    </row>
    <row r="173" spans="1:16">
      <c r="A173" s="15">
        <f>IF(ISBLANK(Arkusz!D189),"",Arkusz!D189)</f>
        <v>172</v>
      </c>
      <c r="B173" s="15" t="str">
        <f>IF(ISBLANK(Arkusz!E189),"",Arkusz!E189)</f>
        <v/>
      </c>
      <c r="C173" s="15" t="str">
        <f>IF(ISBLANK(Arkusz!C189),"",Arkusz!C189)</f>
        <v xml:space="preserve"> </v>
      </c>
      <c r="D173" s="15" t="str">
        <f>IF(ISBLANK(Arkusz!H189),"",Arkusz!H189)</f>
        <v/>
      </c>
      <c r="E173" s="15" t="str">
        <f>IF(ISBLANK(Arkusz!I189),"",Arkusz!I189)</f>
        <v/>
      </c>
      <c r="F173" s="15" t="str">
        <f>IF(ISBLANK(Arkusz!J189),"",Arkusz!J189)</f>
        <v/>
      </c>
      <c r="G173" s="15" t="str">
        <f>IF(ISBLANK(Arkusz!K189),"",Arkusz!K189)</f>
        <v/>
      </c>
      <c r="H173" s="15" t="str">
        <f>IF(ISBLANK(Arkusz!F189),"",IF(ISBLANK(Arkusz!L189),1,0))</f>
        <v/>
      </c>
      <c r="I173" s="15" t="str">
        <f>_xlfn.SWITCH(Arkusz!M189,1,IF(ISBLANK(Arkusz!$F$10),Arkusz!M189,Arkusz!$F$10),2,IF(ISBLANK(Arkusz!$F$11),Arkusz!M189,Arkusz!$F$11),3,IF(ISBLANK(Arkusz!$F$12),Arkusz!M189,Arkusz!$F$12),4,IF(ISBLANK(Arkusz!$F$13),Arkusz!M189,Arkusz!$F$13),5,IF(ISBLANK(Arkusz!$I$10),Arkusz!M189,Arkusz!$I$10),6,IF(ISBLANK(Arkusz!$I$11),Arkusz!M189,Arkusz!$I$11),7,IF(ISBLANK(Arkusz!$I$12),Arkusz!M189,Arkusz!$I$12),8,IF(ISBLANK(Arkusz!$I$13),Arkusz!M189,Arkusz!$I$13),IF(ISBLANK(Arkusz!M189),"",Arkusz!M189))</f>
        <v/>
      </c>
      <c r="J173" s="15" t="str">
        <f>_xlfn.SWITCH(Arkusz!N189,1,IF(ISBLANK(Arkusz!$F$10),Arkusz!N189,Arkusz!$F$10),2,IF(ISBLANK(Arkusz!$F$11),Arkusz!N189,Arkusz!$F$11),3,IF(ISBLANK(Arkusz!$F$12),Arkusz!N189,Arkusz!$F$12),4,IF(ISBLANK(Arkusz!$F$13),Arkusz!N189,Arkusz!$F$13),5,IF(ISBLANK(Arkusz!$I$10),Arkusz!N189,Arkusz!$I$10),6,IF(ISBLANK(Arkusz!$I$11),Arkusz!N189,Arkusz!$I$11),7,IF(ISBLANK(Arkusz!$I$12),Arkusz!N189,Arkusz!$I$12),8,IF(ISBLANK(Arkusz!$I$13),Arkusz!N189,Arkusz!$I$13),IF(ISBLANK(Arkusz!N189),"",Arkusz!N189))</f>
        <v/>
      </c>
      <c r="K173" s="15" t="str">
        <f>_xlfn.SWITCH(Arkusz!O189,1,IF(ISBLANK(Arkusz!$F$10),Arkusz!O189,Arkusz!$F$10),2,IF(ISBLANK(Arkusz!$F$11),Arkusz!O189,Arkusz!$F$11),3,IF(ISBLANK(Arkusz!$F$12),Arkusz!O189,Arkusz!$F$12),4,IF(ISBLANK(Arkusz!$F$13),Arkusz!O189,Arkusz!$F$13),5,IF(ISBLANK(Arkusz!$I$10),Arkusz!O189,Arkusz!$I$10),6,IF(ISBLANK(Arkusz!$I$11),Arkusz!O189,Arkusz!$I$11),7,IF(ISBLANK(Arkusz!$I$12),Arkusz!O189,Arkusz!$I$12),8,IF(ISBLANK(Arkusz!$I$13),Arkusz!O189,Arkusz!$I$13),IF(ISBLANK(Arkusz!O189),"",Arkusz!O189))</f>
        <v/>
      </c>
      <c r="L173" s="15" t="str">
        <f>_xlfn.SWITCH(Arkusz!P189,1,IF(ISBLANK(Arkusz!$F$10),Arkusz!P189,Arkusz!$F$10),2,IF(ISBLANK(Arkusz!$F$11),Arkusz!P189,Arkusz!$F$11),3,IF(ISBLANK(Arkusz!$F$12),Arkusz!P189,Arkusz!$F$12),4,IF(ISBLANK(Arkusz!$F$13),Arkusz!P189,Arkusz!$F$13),5,IF(ISBLANK(Arkusz!$I$10),Arkusz!P189,Arkusz!$I$10),6,IF(ISBLANK(Arkusz!$I$11),Arkusz!P189,Arkusz!$I$11),7,IF(ISBLANK(Arkusz!$I$12),Arkusz!P189,Arkusz!$I$12),8,IF(ISBLANK(Arkusz!$I$13),Arkusz!P189,Arkusz!$I$13),IF(ISBLANK(Arkusz!P189),"",Arkusz!P189))</f>
        <v/>
      </c>
      <c r="M173" s="15" t="str">
        <f>IF(ISBLANK(Arkusz!Q189),"",Arkusz!Q189)</f>
        <v/>
      </c>
      <c r="N173" s="15" t="str">
        <f>IF(ISBLANK(Arkusz!R189),"",Arkusz!R189)</f>
        <v/>
      </c>
      <c r="O173" s="15" t="str">
        <f>IF(ISBLANK(Arkusz!S189),"",Arkusz!S189)</f>
        <v/>
      </c>
      <c r="P173" s="15" t="str">
        <f>IF(ISBLANK(Arkusz!T189),"",Arkusz!T189)</f>
        <v/>
      </c>
    </row>
    <row r="174" spans="1:16">
      <c r="A174" s="15">
        <f>IF(ISBLANK(Arkusz!D190),"",Arkusz!D190)</f>
        <v>173</v>
      </c>
      <c r="B174" s="15" t="str">
        <f>IF(ISBLANK(Arkusz!E190),"",Arkusz!E190)</f>
        <v/>
      </c>
      <c r="C174" s="15" t="str">
        <f>IF(ISBLANK(Arkusz!C190),"",Arkusz!C190)</f>
        <v xml:space="preserve"> </v>
      </c>
      <c r="D174" s="15" t="str">
        <f>IF(ISBLANK(Arkusz!H190),"",Arkusz!H190)</f>
        <v/>
      </c>
      <c r="E174" s="15" t="str">
        <f>IF(ISBLANK(Arkusz!I190),"",Arkusz!I190)</f>
        <v/>
      </c>
      <c r="F174" s="15" t="str">
        <f>IF(ISBLANK(Arkusz!J190),"",Arkusz!J190)</f>
        <v/>
      </c>
      <c r="G174" s="15" t="str">
        <f>IF(ISBLANK(Arkusz!K190),"",Arkusz!K190)</f>
        <v/>
      </c>
      <c r="H174" s="15" t="str">
        <f>IF(ISBLANK(Arkusz!F190),"",IF(ISBLANK(Arkusz!L190),1,0))</f>
        <v/>
      </c>
      <c r="I174" s="15" t="str">
        <f>_xlfn.SWITCH(Arkusz!M190,1,IF(ISBLANK(Arkusz!$F$10),Arkusz!M190,Arkusz!$F$10),2,IF(ISBLANK(Arkusz!$F$11),Arkusz!M190,Arkusz!$F$11),3,IF(ISBLANK(Arkusz!$F$12),Arkusz!M190,Arkusz!$F$12),4,IF(ISBLANK(Arkusz!$F$13),Arkusz!M190,Arkusz!$F$13),5,IF(ISBLANK(Arkusz!$I$10),Arkusz!M190,Arkusz!$I$10),6,IF(ISBLANK(Arkusz!$I$11),Arkusz!M190,Arkusz!$I$11),7,IF(ISBLANK(Arkusz!$I$12),Arkusz!M190,Arkusz!$I$12),8,IF(ISBLANK(Arkusz!$I$13),Arkusz!M190,Arkusz!$I$13),IF(ISBLANK(Arkusz!M190),"",Arkusz!M190))</f>
        <v/>
      </c>
      <c r="J174" s="15" t="str">
        <f>_xlfn.SWITCH(Arkusz!N190,1,IF(ISBLANK(Arkusz!$F$10),Arkusz!N190,Arkusz!$F$10),2,IF(ISBLANK(Arkusz!$F$11),Arkusz!N190,Arkusz!$F$11),3,IF(ISBLANK(Arkusz!$F$12),Arkusz!N190,Arkusz!$F$12),4,IF(ISBLANK(Arkusz!$F$13),Arkusz!N190,Arkusz!$F$13),5,IF(ISBLANK(Arkusz!$I$10),Arkusz!N190,Arkusz!$I$10),6,IF(ISBLANK(Arkusz!$I$11),Arkusz!N190,Arkusz!$I$11),7,IF(ISBLANK(Arkusz!$I$12),Arkusz!N190,Arkusz!$I$12),8,IF(ISBLANK(Arkusz!$I$13),Arkusz!N190,Arkusz!$I$13),IF(ISBLANK(Arkusz!N190),"",Arkusz!N190))</f>
        <v/>
      </c>
      <c r="K174" s="15" t="str">
        <f>_xlfn.SWITCH(Arkusz!O190,1,IF(ISBLANK(Arkusz!$F$10),Arkusz!O190,Arkusz!$F$10),2,IF(ISBLANK(Arkusz!$F$11),Arkusz!O190,Arkusz!$F$11),3,IF(ISBLANK(Arkusz!$F$12),Arkusz!O190,Arkusz!$F$12),4,IF(ISBLANK(Arkusz!$F$13),Arkusz!O190,Arkusz!$F$13),5,IF(ISBLANK(Arkusz!$I$10),Arkusz!O190,Arkusz!$I$10),6,IF(ISBLANK(Arkusz!$I$11),Arkusz!O190,Arkusz!$I$11),7,IF(ISBLANK(Arkusz!$I$12),Arkusz!O190,Arkusz!$I$12),8,IF(ISBLANK(Arkusz!$I$13),Arkusz!O190,Arkusz!$I$13),IF(ISBLANK(Arkusz!O190),"",Arkusz!O190))</f>
        <v/>
      </c>
      <c r="L174" s="15" t="str">
        <f>_xlfn.SWITCH(Arkusz!P190,1,IF(ISBLANK(Arkusz!$F$10),Arkusz!P190,Arkusz!$F$10),2,IF(ISBLANK(Arkusz!$F$11),Arkusz!P190,Arkusz!$F$11),3,IF(ISBLANK(Arkusz!$F$12),Arkusz!P190,Arkusz!$F$12),4,IF(ISBLANK(Arkusz!$F$13),Arkusz!P190,Arkusz!$F$13),5,IF(ISBLANK(Arkusz!$I$10),Arkusz!P190,Arkusz!$I$10),6,IF(ISBLANK(Arkusz!$I$11),Arkusz!P190,Arkusz!$I$11),7,IF(ISBLANK(Arkusz!$I$12),Arkusz!P190,Arkusz!$I$12),8,IF(ISBLANK(Arkusz!$I$13),Arkusz!P190,Arkusz!$I$13),IF(ISBLANK(Arkusz!P190),"",Arkusz!P190))</f>
        <v/>
      </c>
      <c r="M174" s="15" t="str">
        <f>IF(ISBLANK(Arkusz!Q190),"",Arkusz!Q190)</f>
        <v/>
      </c>
      <c r="N174" s="15" t="str">
        <f>IF(ISBLANK(Arkusz!R190),"",Arkusz!R190)</f>
        <v/>
      </c>
      <c r="O174" s="15" t="str">
        <f>IF(ISBLANK(Arkusz!S190),"",Arkusz!S190)</f>
        <v/>
      </c>
      <c r="P174" s="15" t="str">
        <f>IF(ISBLANK(Arkusz!T190),"",Arkusz!T190)</f>
        <v/>
      </c>
    </row>
    <row r="175" spans="1:16">
      <c r="A175" s="15">
        <f>IF(ISBLANK(Arkusz!D191),"",Arkusz!D191)</f>
        <v>174</v>
      </c>
      <c r="B175" s="15" t="str">
        <f>IF(ISBLANK(Arkusz!E191),"",Arkusz!E191)</f>
        <v/>
      </c>
      <c r="C175" s="15" t="str">
        <f>IF(ISBLANK(Arkusz!C191),"",Arkusz!C191)</f>
        <v xml:space="preserve"> </v>
      </c>
      <c r="D175" s="15" t="str">
        <f>IF(ISBLANK(Arkusz!H191),"",Arkusz!H191)</f>
        <v/>
      </c>
      <c r="E175" s="15" t="str">
        <f>IF(ISBLANK(Arkusz!I191),"",Arkusz!I191)</f>
        <v/>
      </c>
      <c r="F175" s="15" t="str">
        <f>IF(ISBLANK(Arkusz!J191),"",Arkusz!J191)</f>
        <v/>
      </c>
      <c r="G175" s="15" t="str">
        <f>IF(ISBLANK(Arkusz!K191),"",Arkusz!K191)</f>
        <v/>
      </c>
      <c r="H175" s="15" t="str">
        <f>IF(ISBLANK(Arkusz!F191),"",IF(ISBLANK(Arkusz!L191),1,0))</f>
        <v/>
      </c>
      <c r="I175" s="15" t="str">
        <f>_xlfn.SWITCH(Arkusz!M191,1,IF(ISBLANK(Arkusz!$F$10),Arkusz!M191,Arkusz!$F$10),2,IF(ISBLANK(Arkusz!$F$11),Arkusz!M191,Arkusz!$F$11),3,IF(ISBLANK(Arkusz!$F$12),Arkusz!M191,Arkusz!$F$12),4,IF(ISBLANK(Arkusz!$F$13),Arkusz!M191,Arkusz!$F$13),5,IF(ISBLANK(Arkusz!$I$10),Arkusz!M191,Arkusz!$I$10),6,IF(ISBLANK(Arkusz!$I$11),Arkusz!M191,Arkusz!$I$11),7,IF(ISBLANK(Arkusz!$I$12),Arkusz!M191,Arkusz!$I$12),8,IF(ISBLANK(Arkusz!$I$13),Arkusz!M191,Arkusz!$I$13),IF(ISBLANK(Arkusz!M191),"",Arkusz!M191))</f>
        <v/>
      </c>
      <c r="J175" s="15" t="str">
        <f>_xlfn.SWITCH(Arkusz!N191,1,IF(ISBLANK(Arkusz!$F$10),Arkusz!N191,Arkusz!$F$10),2,IF(ISBLANK(Arkusz!$F$11),Arkusz!N191,Arkusz!$F$11),3,IF(ISBLANK(Arkusz!$F$12),Arkusz!N191,Arkusz!$F$12),4,IF(ISBLANK(Arkusz!$F$13),Arkusz!N191,Arkusz!$F$13),5,IF(ISBLANK(Arkusz!$I$10),Arkusz!N191,Arkusz!$I$10),6,IF(ISBLANK(Arkusz!$I$11),Arkusz!N191,Arkusz!$I$11),7,IF(ISBLANK(Arkusz!$I$12),Arkusz!N191,Arkusz!$I$12),8,IF(ISBLANK(Arkusz!$I$13),Arkusz!N191,Arkusz!$I$13),IF(ISBLANK(Arkusz!N191),"",Arkusz!N191))</f>
        <v/>
      </c>
      <c r="K175" s="15" t="str">
        <f>_xlfn.SWITCH(Arkusz!O191,1,IF(ISBLANK(Arkusz!$F$10),Arkusz!O191,Arkusz!$F$10),2,IF(ISBLANK(Arkusz!$F$11),Arkusz!O191,Arkusz!$F$11),3,IF(ISBLANK(Arkusz!$F$12),Arkusz!O191,Arkusz!$F$12),4,IF(ISBLANK(Arkusz!$F$13),Arkusz!O191,Arkusz!$F$13),5,IF(ISBLANK(Arkusz!$I$10),Arkusz!O191,Arkusz!$I$10),6,IF(ISBLANK(Arkusz!$I$11),Arkusz!O191,Arkusz!$I$11),7,IF(ISBLANK(Arkusz!$I$12),Arkusz!O191,Arkusz!$I$12),8,IF(ISBLANK(Arkusz!$I$13),Arkusz!O191,Arkusz!$I$13),IF(ISBLANK(Arkusz!O191),"",Arkusz!O191))</f>
        <v/>
      </c>
      <c r="L175" s="15" t="str">
        <f>_xlfn.SWITCH(Arkusz!P191,1,IF(ISBLANK(Arkusz!$F$10),Arkusz!P191,Arkusz!$F$10),2,IF(ISBLANK(Arkusz!$F$11),Arkusz!P191,Arkusz!$F$11),3,IF(ISBLANK(Arkusz!$F$12),Arkusz!P191,Arkusz!$F$12),4,IF(ISBLANK(Arkusz!$F$13),Arkusz!P191,Arkusz!$F$13),5,IF(ISBLANK(Arkusz!$I$10),Arkusz!P191,Arkusz!$I$10),6,IF(ISBLANK(Arkusz!$I$11),Arkusz!P191,Arkusz!$I$11),7,IF(ISBLANK(Arkusz!$I$12),Arkusz!P191,Arkusz!$I$12),8,IF(ISBLANK(Arkusz!$I$13),Arkusz!P191,Arkusz!$I$13),IF(ISBLANK(Arkusz!P191),"",Arkusz!P191))</f>
        <v/>
      </c>
      <c r="M175" s="15" t="str">
        <f>IF(ISBLANK(Arkusz!Q191),"",Arkusz!Q191)</f>
        <v/>
      </c>
      <c r="N175" s="15" t="str">
        <f>IF(ISBLANK(Arkusz!R191),"",Arkusz!R191)</f>
        <v/>
      </c>
      <c r="O175" s="15" t="str">
        <f>IF(ISBLANK(Arkusz!S191),"",Arkusz!S191)</f>
        <v/>
      </c>
      <c r="P175" s="15" t="str">
        <f>IF(ISBLANK(Arkusz!T191),"",Arkusz!T191)</f>
        <v/>
      </c>
    </row>
    <row r="176" spans="1:16">
      <c r="A176" s="15">
        <f>IF(ISBLANK(Arkusz!D192),"",Arkusz!D192)</f>
        <v>175</v>
      </c>
      <c r="B176" s="15" t="str">
        <f>IF(ISBLANK(Arkusz!E192),"",Arkusz!E192)</f>
        <v/>
      </c>
      <c r="C176" s="15" t="str">
        <f>IF(ISBLANK(Arkusz!C192),"",Arkusz!C192)</f>
        <v xml:space="preserve"> </v>
      </c>
      <c r="D176" s="15" t="str">
        <f>IF(ISBLANK(Arkusz!H192),"",Arkusz!H192)</f>
        <v/>
      </c>
      <c r="E176" s="15" t="str">
        <f>IF(ISBLANK(Arkusz!I192),"",Arkusz!I192)</f>
        <v/>
      </c>
      <c r="F176" s="15" t="str">
        <f>IF(ISBLANK(Arkusz!J192),"",Arkusz!J192)</f>
        <v/>
      </c>
      <c r="G176" s="15" t="str">
        <f>IF(ISBLANK(Arkusz!K192),"",Arkusz!K192)</f>
        <v/>
      </c>
      <c r="H176" s="15" t="str">
        <f>IF(ISBLANK(Arkusz!F192),"",IF(ISBLANK(Arkusz!L192),1,0))</f>
        <v/>
      </c>
      <c r="I176" s="15" t="str">
        <f>_xlfn.SWITCH(Arkusz!M192,1,IF(ISBLANK(Arkusz!$F$10),Arkusz!M192,Arkusz!$F$10),2,IF(ISBLANK(Arkusz!$F$11),Arkusz!M192,Arkusz!$F$11),3,IF(ISBLANK(Arkusz!$F$12),Arkusz!M192,Arkusz!$F$12),4,IF(ISBLANK(Arkusz!$F$13),Arkusz!M192,Arkusz!$F$13),5,IF(ISBLANK(Arkusz!$I$10),Arkusz!M192,Arkusz!$I$10),6,IF(ISBLANK(Arkusz!$I$11),Arkusz!M192,Arkusz!$I$11),7,IF(ISBLANK(Arkusz!$I$12),Arkusz!M192,Arkusz!$I$12),8,IF(ISBLANK(Arkusz!$I$13),Arkusz!M192,Arkusz!$I$13),IF(ISBLANK(Arkusz!M192),"",Arkusz!M192))</f>
        <v/>
      </c>
      <c r="J176" s="15" t="str">
        <f>_xlfn.SWITCH(Arkusz!N192,1,IF(ISBLANK(Arkusz!$F$10),Arkusz!N192,Arkusz!$F$10),2,IF(ISBLANK(Arkusz!$F$11),Arkusz!N192,Arkusz!$F$11),3,IF(ISBLANK(Arkusz!$F$12),Arkusz!N192,Arkusz!$F$12),4,IF(ISBLANK(Arkusz!$F$13),Arkusz!N192,Arkusz!$F$13),5,IF(ISBLANK(Arkusz!$I$10),Arkusz!N192,Arkusz!$I$10),6,IF(ISBLANK(Arkusz!$I$11),Arkusz!N192,Arkusz!$I$11),7,IF(ISBLANK(Arkusz!$I$12),Arkusz!N192,Arkusz!$I$12),8,IF(ISBLANK(Arkusz!$I$13),Arkusz!N192,Arkusz!$I$13),IF(ISBLANK(Arkusz!N192),"",Arkusz!N192))</f>
        <v/>
      </c>
      <c r="K176" s="15" t="str">
        <f>_xlfn.SWITCH(Arkusz!O192,1,IF(ISBLANK(Arkusz!$F$10),Arkusz!O192,Arkusz!$F$10),2,IF(ISBLANK(Arkusz!$F$11),Arkusz!O192,Arkusz!$F$11),3,IF(ISBLANK(Arkusz!$F$12),Arkusz!O192,Arkusz!$F$12),4,IF(ISBLANK(Arkusz!$F$13),Arkusz!O192,Arkusz!$F$13),5,IF(ISBLANK(Arkusz!$I$10),Arkusz!O192,Arkusz!$I$10),6,IF(ISBLANK(Arkusz!$I$11),Arkusz!O192,Arkusz!$I$11),7,IF(ISBLANK(Arkusz!$I$12),Arkusz!O192,Arkusz!$I$12),8,IF(ISBLANK(Arkusz!$I$13),Arkusz!O192,Arkusz!$I$13),IF(ISBLANK(Arkusz!O192),"",Arkusz!O192))</f>
        <v/>
      </c>
      <c r="L176" s="15" t="str">
        <f>_xlfn.SWITCH(Arkusz!P192,1,IF(ISBLANK(Arkusz!$F$10),Arkusz!P192,Arkusz!$F$10),2,IF(ISBLANK(Arkusz!$F$11),Arkusz!P192,Arkusz!$F$11),3,IF(ISBLANK(Arkusz!$F$12),Arkusz!P192,Arkusz!$F$12),4,IF(ISBLANK(Arkusz!$F$13),Arkusz!P192,Arkusz!$F$13),5,IF(ISBLANK(Arkusz!$I$10),Arkusz!P192,Arkusz!$I$10),6,IF(ISBLANK(Arkusz!$I$11),Arkusz!P192,Arkusz!$I$11),7,IF(ISBLANK(Arkusz!$I$12),Arkusz!P192,Arkusz!$I$12),8,IF(ISBLANK(Arkusz!$I$13),Arkusz!P192,Arkusz!$I$13),IF(ISBLANK(Arkusz!P192),"",Arkusz!P192))</f>
        <v/>
      </c>
      <c r="M176" s="15" t="str">
        <f>IF(ISBLANK(Arkusz!Q192),"",Arkusz!Q192)</f>
        <v/>
      </c>
      <c r="N176" s="15" t="str">
        <f>IF(ISBLANK(Arkusz!R192),"",Arkusz!R192)</f>
        <v/>
      </c>
      <c r="O176" s="15" t="str">
        <f>IF(ISBLANK(Arkusz!S192),"",Arkusz!S192)</f>
        <v/>
      </c>
      <c r="P176" s="15" t="str">
        <f>IF(ISBLANK(Arkusz!T192),"",Arkusz!T192)</f>
        <v/>
      </c>
    </row>
    <row r="177" spans="1:16">
      <c r="A177" s="15">
        <f>IF(ISBLANK(Arkusz!D193),"",Arkusz!D193)</f>
        <v>176</v>
      </c>
      <c r="B177" s="15" t="str">
        <f>IF(ISBLANK(Arkusz!E193),"",Arkusz!E193)</f>
        <v/>
      </c>
      <c r="C177" s="15" t="str">
        <f>IF(ISBLANK(Arkusz!C193),"",Arkusz!C193)</f>
        <v xml:space="preserve"> </v>
      </c>
      <c r="D177" s="15" t="str">
        <f>IF(ISBLANK(Arkusz!H193),"",Arkusz!H193)</f>
        <v/>
      </c>
      <c r="E177" s="15" t="str">
        <f>IF(ISBLANK(Arkusz!I193),"",Arkusz!I193)</f>
        <v/>
      </c>
      <c r="F177" s="15" t="str">
        <f>IF(ISBLANK(Arkusz!J193),"",Arkusz!J193)</f>
        <v/>
      </c>
      <c r="G177" s="15" t="str">
        <f>IF(ISBLANK(Arkusz!K193),"",Arkusz!K193)</f>
        <v/>
      </c>
      <c r="H177" s="15" t="str">
        <f>IF(ISBLANK(Arkusz!F193),"",IF(ISBLANK(Arkusz!L193),1,0))</f>
        <v/>
      </c>
      <c r="I177" s="15" t="str">
        <f>_xlfn.SWITCH(Arkusz!M193,1,IF(ISBLANK(Arkusz!$F$10),Arkusz!M193,Arkusz!$F$10),2,IF(ISBLANK(Arkusz!$F$11),Arkusz!M193,Arkusz!$F$11),3,IF(ISBLANK(Arkusz!$F$12),Arkusz!M193,Arkusz!$F$12),4,IF(ISBLANK(Arkusz!$F$13),Arkusz!M193,Arkusz!$F$13),5,IF(ISBLANK(Arkusz!$I$10),Arkusz!M193,Arkusz!$I$10),6,IF(ISBLANK(Arkusz!$I$11),Arkusz!M193,Arkusz!$I$11),7,IF(ISBLANK(Arkusz!$I$12),Arkusz!M193,Arkusz!$I$12),8,IF(ISBLANK(Arkusz!$I$13),Arkusz!M193,Arkusz!$I$13),IF(ISBLANK(Arkusz!M193),"",Arkusz!M193))</f>
        <v/>
      </c>
      <c r="J177" s="15" t="str">
        <f>_xlfn.SWITCH(Arkusz!N193,1,IF(ISBLANK(Arkusz!$F$10),Arkusz!N193,Arkusz!$F$10),2,IF(ISBLANK(Arkusz!$F$11),Arkusz!N193,Arkusz!$F$11),3,IF(ISBLANK(Arkusz!$F$12),Arkusz!N193,Arkusz!$F$12),4,IF(ISBLANK(Arkusz!$F$13),Arkusz!N193,Arkusz!$F$13),5,IF(ISBLANK(Arkusz!$I$10),Arkusz!N193,Arkusz!$I$10),6,IF(ISBLANK(Arkusz!$I$11),Arkusz!N193,Arkusz!$I$11),7,IF(ISBLANK(Arkusz!$I$12),Arkusz!N193,Arkusz!$I$12),8,IF(ISBLANK(Arkusz!$I$13),Arkusz!N193,Arkusz!$I$13),IF(ISBLANK(Arkusz!N193),"",Arkusz!N193))</f>
        <v/>
      </c>
      <c r="K177" s="15" t="str">
        <f>_xlfn.SWITCH(Arkusz!O193,1,IF(ISBLANK(Arkusz!$F$10),Arkusz!O193,Arkusz!$F$10),2,IF(ISBLANK(Arkusz!$F$11),Arkusz!O193,Arkusz!$F$11),3,IF(ISBLANK(Arkusz!$F$12),Arkusz!O193,Arkusz!$F$12),4,IF(ISBLANK(Arkusz!$F$13),Arkusz!O193,Arkusz!$F$13),5,IF(ISBLANK(Arkusz!$I$10),Arkusz!O193,Arkusz!$I$10),6,IF(ISBLANK(Arkusz!$I$11),Arkusz!O193,Arkusz!$I$11),7,IF(ISBLANK(Arkusz!$I$12),Arkusz!O193,Arkusz!$I$12),8,IF(ISBLANK(Arkusz!$I$13),Arkusz!O193,Arkusz!$I$13),IF(ISBLANK(Arkusz!O193),"",Arkusz!O193))</f>
        <v/>
      </c>
      <c r="L177" s="15" t="str">
        <f>_xlfn.SWITCH(Arkusz!P193,1,IF(ISBLANK(Arkusz!$F$10),Arkusz!P193,Arkusz!$F$10),2,IF(ISBLANK(Arkusz!$F$11),Arkusz!P193,Arkusz!$F$11),3,IF(ISBLANK(Arkusz!$F$12),Arkusz!P193,Arkusz!$F$12),4,IF(ISBLANK(Arkusz!$F$13),Arkusz!P193,Arkusz!$F$13),5,IF(ISBLANK(Arkusz!$I$10),Arkusz!P193,Arkusz!$I$10),6,IF(ISBLANK(Arkusz!$I$11),Arkusz!P193,Arkusz!$I$11),7,IF(ISBLANK(Arkusz!$I$12),Arkusz!P193,Arkusz!$I$12),8,IF(ISBLANK(Arkusz!$I$13),Arkusz!P193,Arkusz!$I$13),IF(ISBLANK(Arkusz!P193),"",Arkusz!P193))</f>
        <v/>
      </c>
      <c r="M177" s="15" t="str">
        <f>IF(ISBLANK(Arkusz!Q193),"",Arkusz!Q193)</f>
        <v/>
      </c>
      <c r="N177" s="15" t="str">
        <f>IF(ISBLANK(Arkusz!R193),"",Arkusz!R193)</f>
        <v/>
      </c>
      <c r="O177" s="15" t="str">
        <f>IF(ISBLANK(Arkusz!S193),"",Arkusz!S193)</f>
        <v/>
      </c>
      <c r="P177" s="15" t="str">
        <f>IF(ISBLANK(Arkusz!T193),"",Arkusz!T193)</f>
        <v/>
      </c>
    </row>
    <row r="178" spans="1:16">
      <c r="A178" s="15">
        <f>IF(ISBLANK(Arkusz!D194),"",Arkusz!D194)</f>
        <v>177</v>
      </c>
      <c r="B178" s="15" t="str">
        <f>IF(ISBLANK(Arkusz!E194),"",Arkusz!E194)</f>
        <v/>
      </c>
      <c r="C178" s="15" t="str">
        <f>IF(ISBLANK(Arkusz!C194),"",Arkusz!C194)</f>
        <v xml:space="preserve"> </v>
      </c>
      <c r="D178" s="15" t="str">
        <f>IF(ISBLANK(Arkusz!H194),"",Arkusz!H194)</f>
        <v/>
      </c>
      <c r="E178" s="15" t="str">
        <f>IF(ISBLANK(Arkusz!I194),"",Arkusz!I194)</f>
        <v/>
      </c>
      <c r="F178" s="15" t="str">
        <f>IF(ISBLANK(Arkusz!J194),"",Arkusz!J194)</f>
        <v/>
      </c>
      <c r="G178" s="15" t="str">
        <f>IF(ISBLANK(Arkusz!K194),"",Arkusz!K194)</f>
        <v/>
      </c>
      <c r="H178" s="15" t="str">
        <f>IF(ISBLANK(Arkusz!F194),"",IF(ISBLANK(Arkusz!L194),1,0))</f>
        <v/>
      </c>
      <c r="I178" s="15" t="str">
        <f>_xlfn.SWITCH(Arkusz!M194,1,IF(ISBLANK(Arkusz!$F$10),Arkusz!M194,Arkusz!$F$10),2,IF(ISBLANK(Arkusz!$F$11),Arkusz!M194,Arkusz!$F$11),3,IF(ISBLANK(Arkusz!$F$12),Arkusz!M194,Arkusz!$F$12),4,IF(ISBLANK(Arkusz!$F$13),Arkusz!M194,Arkusz!$F$13),5,IF(ISBLANK(Arkusz!$I$10),Arkusz!M194,Arkusz!$I$10),6,IF(ISBLANK(Arkusz!$I$11),Arkusz!M194,Arkusz!$I$11),7,IF(ISBLANK(Arkusz!$I$12),Arkusz!M194,Arkusz!$I$12),8,IF(ISBLANK(Arkusz!$I$13),Arkusz!M194,Arkusz!$I$13),IF(ISBLANK(Arkusz!M194),"",Arkusz!M194))</f>
        <v/>
      </c>
      <c r="J178" s="15" t="str">
        <f>_xlfn.SWITCH(Arkusz!N194,1,IF(ISBLANK(Arkusz!$F$10),Arkusz!N194,Arkusz!$F$10),2,IF(ISBLANK(Arkusz!$F$11),Arkusz!N194,Arkusz!$F$11),3,IF(ISBLANK(Arkusz!$F$12),Arkusz!N194,Arkusz!$F$12),4,IF(ISBLANK(Arkusz!$F$13),Arkusz!N194,Arkusz!$F$13),5,IF(ISBLANK(Arkusz!$I$10),Arkusz!N194,Arkusz!$I$10),6,IF(ISBLANK(Arkusz!$I$11),Arkusz!N194,Arkusz!$I$11),7,IF(ISBLANK(Arkusz!$I$12),Arkusz!N194,Arkusz!$I$12),8,IF(ISBLANK(Arkusz!$I$13),Arkusz!N194,Arkusz!$I$13),IF(ISBLANK(Arkusz!N194),"",Arkusz!N194))</f>
        <v/>
      </c>
      <c r="K178" s="15" t="str">
        <f>_xlfn.SWITCH(Arkusz!O194,1,IF(ISBLANK(Arkusz!$F$10),Arkusz!O194,Arkusz!$F$10),2,IF(ISBLANK(Arkusz!$F$11),Arkusz!O194,Arkusz!$F$11),3,IF(ISBLANK(Arkusz!$F$12),Arkusz!O194,Arkusz!$F$12),4,IF(ISBLANK(Arkusz!$F$13),Arkusz!O194,Arkusz!$F$13),5,IF(ISBLANK(Arkusz!$I$10),Arkusz!O194,Arkusz!$I$10),6,IF(ISBLANK(Arkusz!$I$11),Arkusz!O194,Arkusz!$I$11),7,IF(ISBLANK(Arkusz!$I$12),Arkusz!O194,Arkusz!$I$12),8,IF(ISBLANK(Arkusz!$I$13),Arkusz!O194,Arkusz!$I$13),IF(ISBLANK(Arkusz!O194),"",Arkusz!O194))</f>
        <v/>
      </c>
      <c r="L178" s="15" t="str">
        <f>_xlfn.SWITCH(Arkusz!P194,1,IF(ISBLANK(Arkusz!$F$10),Arkusz!P194,Arkusz!$F$10),2,IF(ISBLANK(Arkusz!$F$11),Arkusz!P194,Arkusz!$F$11),3,IF(ISBLANK(Arkusz!$F$12),Arkusz!P194,Arkusz!$F$12),4,IF(ISBLANK(Arkusz!$F$13),Arkusz!P194,Arkusz!$F$13),5,IF(ISBLANK(Arkusz!$I$10),Arkusz!P194,Arkusz!$I$10),6,IF(ISBLANK(Arkusz!$I$11),Arkusz!P194,Arkusz!$I$11),7,IF(ISBLANK(Arkusz!$I$12),Arkusz!P194,Arkusz!$I$12),8,IF(ISBLANK(Arkusz!$I$13),Arkusz!P194,Arkusz!$I$13),IF(ISBLANK(Arkusz!P194),"",Arkusz!P194))</f>
        <v/>
      </c>
      <c r="M178" s="15" t="str">
        <f>IF(ISBLANK(Arkusz!Q194),"",Arkusz!Q194)</f>
        <v/>
      </c>
      <c r="N178" s="15" t="str">
        <f>IF(ISBLANK(Arkusz!R194),"",Arkusz!R194)</f>
        <v/>
      </c>
      <c r="O178" s="15" t="str">
        <f>IF(ISBLANK(Arkusz!S194),"",Arkusz!S194)</f>
        <v/>
      </c>
      <c r="P178" s="15" t="str">
        <f>IF(ISBLANK(Arkusz!T194),"",Arkusz!T194)</f>
        <v/>
      </c>
    </row>
    <row r="179" spans="1:16">
      <c r="A179" s="15">
        <f>IF(ISBLANK(Arkusz!D195),"",Arkusz!D195)</f>
        <v>178</v>
      </c>
      <c r="B179" s="15" t="str">
        <f>IF(ISBLANK(Arkusz!E195),"",Arkusz!E195)</f>
        <v/>
      </c>
      <c r="C179" s="15" t="str">
        <f>IF(ISBLANK(Arkusz!C195),"",Arkusz!C195)</f>
        <v xml:space="preserve"> </v>
      </c>
      <c r="D179" s="15" t="str">
        <f>IF(ISBLANK(Arkusz!H195),"",Arkusz!H195)</f>
        <v/>
      </c>
      <c r="E179" s="15" t="str">
        <f>IF(ISBLANK(Arkusz!I195),"",Arkusz!I195)</f>
        <v/>
      </c>
      <c r="F179" s="15" t="str">
        <f>IF(ISBLANK(Arkusz!J195),"",Arkusz!J195)</f>
        <v/>
      </c>
      <c r="G179" s="15" t="str">
        <f>IF(ISBLANK(Arkusz!K195),"",Arkusz!K195)</f>
        <v/>
      </c>
      <c r="H179" s="15" t="str">
        <f>IF(ISBLANK(Arkusz!F195),"",IF(ISBLANK(Arkusz!L195),1,0))</f>
        <v/>
      </c>
      <c r="I179" s="15" t="str">
        <f>_xlfn.SWITCH(Arkusz!M195,1,IF(ISBLANK(Arkusz!$F$10),Arkusz!M195,Arkusz!$F$10),2,IF(ISBLANK(Arkusz!$F$11),Arkusz!M195,Arkusz!$F$11),3,IF(ISBLANK(Arkusz!$F$12),Arkusz!M195,Arkusz!$F$12),4,IF(ISBLANK(Arkusz!$F$13),Arkusz!M195,Arkusz!$F$13),5,IF(ISBLANK(Arkusz!$I$10),Arkusz!M195,Arkusz!$I$10),6,IF(ISBLANK(Arkusz!$I$11),Arkusz!M195,Arkusz!$I$11),7,IF(ISBLANK(Arkusz!$I$12),Arkusz!M195,Arkusz!$I$12),8,IF(ISBLANK(Arkusz!$I$13),Arkusz!M195,Arkusz!$I$13),IF(ISBLANK(Arkusz!M195),"",Arkusz!M195))</f>
        <v/>
      </c>
      <c r="J179" s="15" t="str">
        <f>_xlfn.SWITCH(Arkusz!N195,1,IF(ISBLANK(Arkusz!$F$10),Arkusz!N195,Arkusz!$F$10),2,IF(ISBLANK(Arkusz!$F$11),Arkusz!N195,Arkusz!$F$11),3,IF(ISBLANK(Arkusz!$F$12),Arkusz!N195,Arkusz!$F$12),4,IF(ISBLANK(Arkusz!$F$13),Arkusz!N195,Arkusz!$F$13),5,IF(ISBLANK(Arkusz!$I$10),Arkusz!N195,Arkusz!$I$10),6,IF(ISBLANK(Arkusz!$I$11),Arkusz!N195,Arkusz!$I$11),7,IF(ISBLANK(Arkusz!$I$12),Arkusz!N195,Arkusz!$I$12),8,IF(ISBLANK(Arkusz!$I$13),Arkusz!N195,Arkusz!$I$13),IF(ISBLANK(Arkusz!N195),"",Arkusz!N195))</f>
        <v/>
      </c>
      <c r="K179" s="15" t="str">
        <f>_xlfn.SWITCH(Arkusz!O195,1,IF(ISBLANK(Arkusz!$F$10),Arkusz!O195,Arkusz!$F$10),2,IF(ISBLANK(Arkusz!$F$11),Arkusz!O195,Arkusz!$F$11),3,IF(ISBLANK(Arkusz!$F$12),Arkusz!O195,Arkusz!$F$12),4,IF(ISBLANK(Arkusz!$F$13),Arkusz!O195,Arkusz!$F$13),5,IF(ISBLANK(Arkusz!$I$10),Arkusz!O195,Arkusz!$I$10),6,IF(ISBLANK(Arkusz!$I$11),Arkusz!O195,Arkusz!$I$11),7,IF(ISBLANK(Arkusz!$I$12),Arkusz!O195,Arkusz!$I$12),8,IF(ISBLANK(Arkusz!$I$13),Arkusz!O195,Arkusz!$I$13),IF(ISBLANK(Arkusz!O195),"",Arkusz!O195))</f>
        <v/>
      </c>
      <c r="L179" s="15" t="str">
        <f>_xlfn.SWITCH(Arkusz!P195,1,IF(ISBLANK(Arkusz!$F$10),Arkusz!P195,Arkusz!$F$10),2,IF(ISBLANK(Arkusz!$F$11),Arkusz!P195,Arkusz!$F$11),3,IF(ISBLANK(Arkusz!$F$12),Arkusz!P195,Arkusz!$F$12),4,IF(ISBLANK(Arkusz!$F$13),Arkusz!P195,Arkusz!$F$13),5,IF(ISBLANK(Arkusz!$I$10),Arkusz!P195,Arkusz!$I$10),6,IF(ISBLANK(Arkusz!$I$11),Arkusz!P195,Arkusz!$I$11),7,IF(ISBLANK(Arkusz!$I$12),Arkusz!P195,Arkusz!$I$12),8,IF(ISBLANK(Arkusz!$I$13),Arkusz!P195,Arkusz!$I$13),IF(ISBLANK(Arkusz!P195),"",Arkusz!P195))</f>
        <v/>
      </c>
      <c r="M179" s="15" t="str">
        <f>IF(ISBLANK(Arkusz!Q195),"",Arkusz!Q195)</f>
        <v/>
      </c>
      <c r="N179" s="15" t="str">
        <f>IF(ISBLANK(Arkusz!R195),"",Arkusz!R195)</f>
        <v/>
      </c>
      <c r="O179" s="15" t="str">
        <f>IF(ISBLANK(Arkusz!S195),"",Arkusz!S195)</f>
        <v/>
      </c>
      <c r="P179" s="15" t="str">
        <f>IF(ISBLANK(Arkusz!T195),"",Arkusz!T195)</f>
        <v/>
      </c>
    </row>
    <row r="180" spans="1:16">
      <c r="A180" s="15">
        <f>IF(ISBLANK(Arkusz!D196),"",Arkusz!D196)</f>
        <v>179</v>
      </c>
      <c r="B180" s="15" t="str">
        <f>IF(ISBLANK(Arkusz!E196),"",Arkusz!E196)</f>
        <v/>
      </c>
      <c r="C180" s="15" t="str">
        <f>IF(ISBLANK(Arkusz!C196),"",Arkusz!C196)</f>
        <v xml:space="preserve"> </v>
      </c>
      <c r="D180" s="15" t="str">
        <f>IF(ISBLANK(Arkusz!H196),"",Arkusz!H196)</f>
        <v/>
      </c>
      <c r="E180" s="15" t="str">
        <f>IF(ISBLANK(Arkusz!I196),"",Arkusz!I196)</f>
        <v/>
      </c>
      <c r="F180" s="15" t="str">
        <f>IF(ISBLANK(Arkusz!J196),"",Arkusz!J196)</f>
        <v/>
      </c>
      <c r="G180" s="15" t="str">
        <f>IF(ISBLANK(Arkusz!K196),"",Arkusz!K196)</f>
        <v/>
      </c>
      <c r="H180" s="15" t="str">
        <f>IF(ISBLANK(Arkusz!F196),"",IF(ISBLANK(Arkusz!L196),1,0))</f>
        <v/>
      </c>
      <c r="I180" s="15" t="str">
        <f>_xlfn.SWITCH(Arkusz!M196,1,IF(ISBLANK(Arkusz!$F$10),Arkusz!M196,Arkusz!$F$10),2,IF(ISBLANK(Arkusz!$F$11),Arkusz!M196,Arkusz!$F$11),3,IF(ISBLANK(Arkusz!$F$12),Arkusz!M196,Arkusz!$F$12),4,IF(ISBLANK(Arkusz!$F$13),Arkusz!M196,Arkusz!$F$13),5,IF(ISBLANK(Arkusz!$I$10),Arkusz!M196,Arkusz!$I$10),6,IF(ISBLANK(Arkusz!$I$11),Arkusz!M196,Arkusz!$I$11),7,IF(ISBLANK(Arkusz!$I$12),Arkusz!M196,Arkusz!$I$12),8,IF(ISBLANK(Arkusz!$I$13),Arkusz!M196,Arkusz!$I$13),IF(ISBLANK(Arkusz!M196),"",Arkusz!M196))</f>
        <v/>
      </c>
      <c r="J180" s="15" t="str">
        <f>_xlfn.SWITCH(Arkusz!N196,1,IF(ISBLANK(Arkusz!$F$10),Arkusz!N196,Arkusz!$F$10),2,IF(ISBLANK(Arkusz!$F$11),Arkusz!N196,Arkusz!$F$11),3,IF(ISBLANK(Arkusz!$F$12),Arkusz!N196,Arkusz!$F$12),4,IF(ISBLANK(Arkusz!$F$13),Arkusz!N196,Arkusz!$F$13),5,IF(ISBLANK(Arkusz!$I$10),Arkusz!N196,Arkusz!$I$10),6,IF(ISBLANK(Arkusz!$I$11),Arkusz!N196,Arkusz!$I$11),7,IF(ISBLANK(Arkusz!$I$12),Arkusz!N196,Arkusz!$I$12),8,IF(ISBLANK(Arkusz!$I$13),Arkusz!N196,Arkusz!$I$13),IF(ISBLANK(Arkusz!N196),"",Arkusz!N196))</f>
        <v/>
      </c>
      <c r="K180" s="15" t="str">
        <f>_xlfn.SWITCH(Arkusz!O196,1,IF(ISBLANK(Arkusz!$F$10),Arkusz!O196,Arkusz!$F$10),2,IF(ISBLANK(Arkusz!$F$11),Arkusz!O196,Arkusz!$F$11),3,IF(ISBLANK(Arkusz!$F$12),Arkusz!O196,Arkusz!$F$12),4,IF(ISBLANK(Arkusz!$F$13),Arkusz!O196,Arkusz!$F$13),5,IF(ISBLANK(Arkusz!$I$10),Arkusz!O196,Arkusz!$I$10),6,IF(ISBLANK(Arkusz!$I$11),Arkusz!O196,Arkusz!$I$11),7,IF(ISBLANK(Arkusz!$I$12),Arkusz!O196,Arkusz!$I$12),8,IF(ISBLANK(Arkusz!$I$13),Arkusz!O196,Arkusz!$I$13),IF(ISBLANK(Arkusz!O196),"",Arkusz!O196))</f>
        <v/>
      </c>
      <c r="L180" s="15" t="str">
        <f>_xlfn.SWITCH(Arkusz!P196,1,IF(ISBLANK(Arkusz!$F$10),Arkusz!P196,Arkusz!$F$10),2,IF(ISBLANK(Arkusz!$F$11),Arkusz!P196,Arkusz!$F$11),3,IF(ISBLANK(Arkusz!$F$12),Arkusz!P196,Arkusz!$F$12),4,IF(ISBLANK(Arkusz!$F$13),Arkusz!P196,Arkusz!$F$13),5,IF(ISBLANK(Arkusz!$I$10),Arkusz!P196,Arkusz!$I$10),6,IF(ISBLANK(Arkusz!$I$11),Arkusz!P196,Arkusz!$I$11),7,IF(ISBLANK(Arkusz!$I$12),Arkusz!P196,Arkusz!$I$12),8,IF(ISBLANK(Arkusz!$I$13),Arkusz!P196,Arkusz!$I$13),IF(ISBLANK(Arkusz!P196),"",Arkusz!P196))</f>
        <v/>
      </c>
      <c r="M180" s="15" t="str">
        <f>IF(ISBLANK(Arkusz!Q196),"",Arkusz!Q196)</f>
        <v/>
      </c>
      <c r="N180" s="15" t="str">
        <f>IF(ISBLANK(Arkusz!R196),"",Arkusz!R196)</f>
        <v/>
      </c>
      <c r="O180" s="15" t="str">
        <f>IF(ISBLANK(Arkusz!S196),"",Arkusz!S196)</f>
        <v/>
      </c>
      <c r="P180" s="15" t="str">
        <f>IF(ISBLANK(Arkusz!T196),"",Arkusz!T196)</f>
        <v/>
      </c>
    </row>
    <row r="181" spans="1:16">
      <c r="A181" s="15">
        <f>IF(ISBLANK(Arkusz!D197),"",Arkusz!D197)</f>
        <v>180</v>
      </c>
      <c r="B181" s="15" t="str">
        <f>IF(ISBLANK(Arkusz!E197),"",Arkusz!E197)</f>
        <v/>
      </c>
      <c r="C181" s="15" t="str">
        <f>IF(ISBLANK(Arkusz!C197),"",Arkusz!C197)</f>
        <v xml:space="preserve"> </v>
      </c>
      <c r="D181" s="15" t="str">
        <f>IF(ISBLANK(Arkusz!H197),"",Arkusz!H197)</f>
        <v/>
      </c>
      <c r="E181" s="15" t="str">
        <f>IF(ISBLANK(Arkusz!I197),"",Arkusz!I197)</f>
        <v/>
      </c>
      <c r="F181" s="15" t="str">
        <f>IF(ISBLANK(Arkusz!J197),"",Arkusz!J197)</f>
        <v/>
      </c>
      <c r="G181" s="15" t="str">
        <f>IF(ISBLANK(Arkusz!K197),"",Arkusz!K197)</f>
        <v/>
      </c>
      <c r="H181" s="15" t="str">
        <f>IF(ISBLANK(Arkusz!F197),"",IF(ISBLANK(Arkusz!L197),1,0))</f>
        <v/>
      </c>
      <c r="I181" s="15" t="str">
        <f>_xlfn.SWITCH(Arkusz!M197,1,IF(ISBLANK(Arkusz!$F$10),Arkusz!M197,Arkusz!$F$10),2,IF(ISBLANK(Arkusz!$F$11),Arkusz!M197,Arkusz!$F$11),3,IF(ISBLANK(Arkusz!$F$12),Arkusz!M197,Arkusz!$F$12),4,IF(ISBLANK(Arkusz!$F$13),Arkusz!M197,Arkusz!$F$13),5,IF(ISBLANK(Arkusz!$I$10),Arkusz!M197,Arkusz!$I$10),6,IF(ISBLANK(Arkusz!$I$11),Arkusz!M197,Arkusz!$I$11),7,IF(ISBLANK(Arkusz!$I$12),Arkusz!M197,Arkusz!$I$12),8,IF(ISBLANK(Arkusz!$I$13),Arkusz!M197,Arkusz!$I$13),IF(ISBLANK(Arkusz!M197),"",Arkusz!M197))</f>
        <v/>
      </c>
      <c r="J181" s="15" t="str">
        <f>_xlfn.SWITCH(Arkusz!N197,1,IF(ISBLANK(Arkusz!$F$10),Arkusz!N197,Arkusz!$F$10),2,IF(ISBLANK(Arkusz!$F$11),Arkusz!N197,Arkusz!$F$11),3,IF(ISBLANK(Arkusz!$F$12),Arkusz!N197,Arkusz!$F$12),4,IF(ISBLANK(Arkusz!$F$13),Arkusz!N197,Arkusz!$F$13),5,IF(ISBLANK(Arkusz!$I$10),Arkusz!N197,Arkusz!$I$10),6,IF(ISBLANK(Arkusz!$I$11),Arkusz!N197,Arkusz!$I$11),7,IF(ISBLANK(Arkusz!$I$12),Arkusz!N197,Arkusz!$I$12),8,IF(ISBLANK(Arkusz!$I$13),Arkusz!N197,Arkusz!$I$13),IF(ISBLANK(Arkusz!N197),"",Arkusz!N197))</f>
        <v/>
      </c>
      <c r="K181" s="15" t="str">
        <f>_xlfn.SWITCH(Arkusz!O197,1,IF(ISBLANK(Arkusz!$F$10),Arkusz!O197,Arkusz!$F$10),2,IF(ISBLANK(Arkusz!$F$11),Arkusz!O197,Arkusz!$F$11),3,IF(ISBLANK(Arkusz!$F$12),Arkusz!O197,Arkusz!$F$12),4,IF(ISBLANK(Arkusz!$F$13),Arkusz!O197,Arkusz!$F$13),5,IF(ISBLANK(Arkusz!$I$10),Arkusz!O197,Arkusz!$I$10),6,IF(ISBLANK(Arkusz!$I$11),Arkusz!O197,Arkusz!$I$11),7,IF(ISBLANK(Arkusz!$I$12),Arkusz!O197,Arkusz!$I$12),8,IF(ISBLANK(Arkusz!$I$13),Arkusz!O197,Arkusz!$I$13),IF(ISBLANK(Arkusz!O197),"",Arkusz!O197))</f>
        <v/>
      </c>
      <c r="L181" s="15" t="str">
        <f>_xlfn.SWITCH(Arkusz!P197,1,IF(ISBLANK(Arkusz!$F$10),Arkusz!P197,Arkusz!$F$10),2,IF(ISBLANK(Arkusz!$F$11),Arkusz!P197,Arkusz!$F$11),3,IF(ISBLANK(Arkusz!$F$12),Arkusz!P197,Arkusz!$F$12),4,IF(ISBLANK(Arkusz!$F$13),Arkusz!P197,Arkusz!$F$13),5,IF(ISBLANK(Arkusz!$I$10),Arkusz!P197,Arkusz!$I$10),6,IF(ISBLANK(Arkusz!$I$11),Arkusz!P197,Arkusz!$I$11),7,IF(ISBLANK(Arkusz!$I$12),Arkusz!P197,Arkusz!$I$12),8,IF(ISBLANK(Arkusz!$I$13),Arkusz!P197,Arkusz!$I$13),IF(ISBLANK(Arkusz!P197),"",Arkusz!P197))</f>
        <v/>
      </c>
      <c r="M181" s="15" t="str">
        <f>IF(ISBLANK(Arkusz!Q197),"",Arkusz!Q197)</f>
        <v/>
      </c>
      <c r="N181" s="15" t="str">
        <f>IF(ISBLANK(Arkusz!R197),"",Arkusz!R197)</f>
        <v/>
      </c>
      <c r="O181" s="15" t="str">
        <f>IF(ISBLANK(Arkusz!S197),"",Arkusz!S197)</f>
        <v/>
      </c>
      <c r="P181" s="15" t="str">
        <f>IF(ISBLANK(Arkusz!T197),"",Arkusz!T197)</f>
        <v/>
      </c>
    </row>
    <row r="182" spans="1:16">
      <c r="A182" s="15">
        <f>IF(ISBLANK(Arkusz!D198),"",Arkusz!D198)</f>
        <v>181</v>
      </c>
      <c r="B182" s="15" t="str">
        <f>IF(ISBLANK(Arkusz!E198),"",Arkusz!E198)</f>
        <v/>
      </c>
      <c r="C182" s="15" t="str">
        <f>IF(ISBLANK(Arkusz!C198),"",Arkusz!C198)</f>
        <v xml:space="preserve"> </v>
      </c>
      <c r="D182" s="15" t="str">
        <f>IF(ISBLANK(Arkusz!H198),"",Arkusz!H198)</f>
        <v/>
      </c>
      <c r="E182" s="15" t="str">
        <f>IF(ISBLANK(Arkusz!I198),"",Arkusz!I198)</f>
        <v/>
      </c>
      <c r="F182" s="15" t="str">
        <f>IF(ISBLANK(Arkusz!J198),"",Arkusz!J198)</f>
        <v/>
      </c>
      <c r="G182" s="15" t="str">
        <f>IF(ISBLANK(Arkusz!K198),"",Arkusz!K198)</f>
        <v/>
      </c>
      <c r="H182" s="15" t="str">
        <f>IF(ISBLANK(Arkusz!F198),"",IF(ISBLANK(Arkusz!L198),1,0))</f>
        <v/>
      </c>
      <c r="I182" s="15" t="str">
        <f>_xlfn.SWITCH(Arkusz!M198,1,IF(ISBLANK(Arkusz!$F$10),Arkusz!M198,Arkusz!$F$10),2,IF(ISBLANK(Arkusz!$F$11),Arkusz!M198,Arkusz!$F$11),3,IF(ISBLANK(Arkusz!$F$12),Arkusz!M198,Arkusz!$F$12),4,IF(ISBLANK(Arkusz!$F$13),Arkusz!M198,Arkusz!$F$13),5,IF(ISBLANK(Arkusz!$I$10),Arkusz!M198,Arkusz!$I$10),6,IF(ISBLANK(Arkusz!$I$11),Arkusz!M198,Arkusz!$I$11),7,IF(ISBLANK(Arkusz!$I$12),Arkusz!M198,Arkusz!$I$12),8,IF(ISBLANK(Arkusz!$I$13),Arkusz!M198,Arkusz!$I$13),IF(ISBLANK(Arkusz!M198),"",Arkusz!M198))</f>
        <v/>
      </c>
      <c r="J182" s="15" t="str">
        <f>_xlfn.SWITCH(Arkusz!N198,1,IF(ISBLANK(Arkusz!$F$10),Arkusz!N198,Arkusz!$F$10),2,IF(ISBLANK(Arkusz!$F$11),Arkusz!N198,Arkusz!$F$11),3,IF(ISBLANK(Arkusz!$F$12),Arkusz!N198,Arkusz!$F$12),4,IF(ISBLANK(Arkusz!$F$13),Arkusz!N198,Arkusz!$F$13),5,IF(ISBLANK(Arkusz!$I$10),Arkusz!N198,Arkusz!$I$10),6,IF(ISBLANK(Arkusz!$I$11),Arkusz!N198,Arkusz!$I$11),7,IF(ISBLANK(Arkusz!$I$12),Arkusz!N198,Arkusz!$I$12),8,IF(ISBLANK(Arkusz!$I$13),Arkusz!N198,Arkusz!$I$13),IF(ISBLANK(Arkusz!N198),"",Arkusz!N198))</f>
        <v/>
      </c>
      <c r="K182" s="15" t="str">
        <f>_xlfn.SWITCH(Arkusz!O198,1,IF(ISBLANK(Arkusz!$F$10),Arkusz!O198,Arkusz!$F$10),2,IF(ISBLANK(Arkusz!$F$11),Arkusz!O198,Arkusz!$F$11),3,IF(ISBLANK(Arkusz!$F$12),Arkusz!O198,Arkusz!$F$12),4,IF(ISBLANK(Arkusz!$F$13),Arkusz!O198,Arkusz!$F$13),5,IF(ISBLANK(Arkusz!$I$10),Arkusz!O198,Arkusz!$I$10),6,IF(ISBLANK(Arkusz!$I$11),Arkusz!O198,Arkusz!$I$11),7,IF(ISBLANK(Arkusz!$I$12),Arkusz!O198,Arkusz!$I$12),8,IF(ISBLANK(Arkusz!$I$13),Arkusz!O198,Arkusz!$I$13),IF(ISBLANK(Arkusz!O198),"",Arkusz!O198))</f>
        <v/>
      </c>
      <c r="L182" s="15" t="str">
        <f>_xlfn.SWITCH(Arkusz!P198,1,IF(ISBLANK(Arkusz!$F$10),Arkusz!P198,Arkusz!$F$10),2,IF(ISBLANK(Arkusz!$F$11),Arkusz!P198,Arkusz!$F$11),3,IF(ISBLANK(Arkusz!$F$12),Arkusz!P198,Arkusz!$F$12),4,IF(ISBLANK(Arkusz!$F$13),Arkusz!P198,Arkusz!$F$13),5,IF(ISBLANK(Arkusz!$I$10),Arkusz!P198,Arkusz!$I$10),6,IF(ISBLANK(Arkusz!$I$11),Arkusz!P198,Arkusz!$I$11),7,IF(ISBLANK(Arkusz!$I$12),Arkusz!P198,Arkusz!$I$12),8,IF(ISBLANK(Arkusz!$I$13),Arkusz!P198,Arkusz!$I$13),IF(ISBLANK(Arkusz!P198),"",Arkusz!P198))</f>
        <v/>
      </c>
      <c r="M182" s="15" t="str">
        <f>IF(ISBLANK(Arkusz!Q198),"",Arkusz!Q198)</f>
        <v/>
      </c>
      <c r="N182" s="15" t="str">
        <f>IF(ISBLANK(Arkusz!R198),"",Arkusz!R198)</f>
        <v/>
      </c>
      <c r="O182" s="15" t="str">
        <f>IF(ISBLANK(Arkusz!S198),"",Arkusz!S198)</f>
        <v/>
      </c>
      <c r="P182" s="15" t="str">
        <f>IF(ISBLANK(Arkusz!T198),"",Arkusz!T198)</f>
        <v/>
      </c>
    </row>
    <row r="183" spans="1:16">
      <c r="A183" s="15">
        <f>IF(ISBLANK(Arkusz!D199),"",Arkusz!D199)</f>
        <v>182</v>
      </c>
      <c r="B183" s="15" t="str">
        <f>IF(ISBLANK(Arkusz!E199),"",Arkusz!E199)</f>
        <v/>
      </c>
      <c r="C183" s="15" t="str">
        <f>IF(ISBLANK(Arkusz!C199),"",Arkusz!C199)</f>
        <v xml:space="preserve"> </v>
      </c>
      <c r="D183" s="15" t="str">
        <f>IF(ISBLANK(Arkusz!H199),"",Arkusz!H199)</f>
        <v/>
      </c>
      <c r="E183" s="15" t="str">
        <f>IF(ISBLANK(Arkusz!I199),"",Arkusz!I199)</f>
        <v/>
      </c>
      <c r="F183" s="15" t="str">
        <f>IF(ISBLANK(Arkusz!J199),"",Arkusz!J199)</f>
        <v/>
      </c>
      <c r="G183" s="15" t="str">
        <f>IF(ISBLANK(Arkusz!K199),"",Arkusz!K199)</f>
        <v/>
      </c>
      <c r="H183" s="15" t="str">
        <f>IF(ISBLANK(Arkusz!F199),"",IF(ISBLANK(Arkusz!L199),1,0))</f>
        <v/>
      </c>
      <c r="I183" s="15" t="str">
        <f>_xlfn.SWITCH(Arkusz!M199,1,IF(ISBLANK(Arkusz!$F$10),Arkusz!M199,Arkusz!$F$10),2,IF(ISBLANK(Arkusz!$F$11),Arkusz!M199,Arkusz!$F$11),3,IF(ISBLANK(Arkusz!$F$12),Arkusz!M199,Arkusz!$F$12),4,IF(ISBLANK(Arkusz!$F$13),Arkusz!M199,Arkusz!$F$13),5,IF(ISBLANK(Arkusz!$I$10),Arkusz!M199,Arkusz!$I$10),6,IF(ISBLANK(Arkusz!$I$11),Arkusz!M199,Arkusz!$I$11),7,IF(ISBLANK(Arkusz!$I$12),Arkusz!M199,Arkusz!$I$12),8,IF(ISBLANK(Arkusz!$I$13),Arkusz!M199,Arkusz!$I$13),IF(ISBLANK(Arkusz!M199),"",Arkusz!M199))</f>
        <v/>
      </c>
      <c r="J183" s="15" t="str">
        <f>_xlfn.SWITCH(Arkusz!N199,1,IF(ISBLANK(Arkusz!$F$10),Arkusz!N199,Arkusz!$F$10),2,IF(ISBLANK(Arkusz!$F$11),Arkusz!N199,Arkusz!$F$11),3,IF(ISBLANK(Arkusz!$F$12),Arkusz!N199,Arkusz!$F$12),4,IF(ISBLANK(Arkusz!$F$13),Arkusz!N199,Arkusz!$F$13),5,IF(ISBLANK(Arkusz!$I$10),Arkusz!N199,Arkusz!$I$10),6,IF(ISBLANK(Arkusz!$I$11),Arkusz!N199,Arkusz!$I$11),7,IF(ISBLANK(Arkusz!$I$12),Arkusz!N199,Arkusz!$I$12),8,IF(ISBLANK(Arkusz!$I$13),Arkusz!N199,Arkusz!$I$13),IF(ISBLANK(Arkusz!N199),"",Arkusz!N199))</f>
        <v/>
      </c>
      <c r="K183" s="15" t="str">
        <f>_xlfn.SWITCH(Arkusz!O199,1,IF(ISBLANK(Arkusz!$F$10),Arkusz!O199,Arkusz!$F$10),2,IF(ISBLANK(Arkusz!$F$11),Arkusz!O199,Arkusz!$F$11),3,IF(ISBLANK(Arkusz!$F$12),Arkusz!O199,Arkusz!$F$12),4,IF(ISBLANK(Arkusz!$F$13),Arkusz!O199,Arkusz!$F$13),5,IF(ISBLANK(Arkusz!$I$10),Arkusz!O199,Arkusz!$I$10),6,IF(ISBLANK(Arkusz!$I$11),Arkusz!O199,Arkusz!$I$11),7,IF(ISBLANK(Arkusz!$I$12),Arkusz!O199,Arkusz!$I$12),8,IF(ISBLANK(Arkusz!$I$13),Arkusz!O199,Arkusz!$I$13),IF(ISBLANK(Arkusz!O199),"",Arkusz!O199))</f>
        <v/>
      </c>
      <c r="L183" s="15" t="str">
        <f>_xlfn.SWITCH(Arkusz!P199,1,IF(ISBLANK(Arkusz!$F$10),Arkusz!P199,Arkusz!$F$10),2,IF(ISBLANK(Arkusz!$F$11),Arkusz!P199,Arkusz!$F$11),3,IF(ISBLANK(Arkusz!$F$12),Arkusz!P199,Arkusz!$F$12),4,IF(ISBLANK(Arkusz!$F$13),Arkusz!P199,Arkusz!$F$13),5,IF(ISBLANK(Arkusz!$I$10),Arkusz!P199,Arkusz!$I$10),6,IF(ISBLANK(Arkusz!$I$11),Arkusz!P199,Arkusz!$I$11),7,IF(ISBLANK(Arkusz!$I$12),Arkusz!P199,Arkusz!$I$12),8,IF(ISBLANK(Arkusz!$I$13),Arkusz!P199,Arkusz!$I$13),IF(ISBLANK(Arkusz!P199),"",Arkusz!P199))</f>
        <v/>
      </c>
      <c r="M183" s="15" t="str">
        <f>IF(ISBLANK(Arkusz!Q199),"",Arkusz!Q199)</f>
        <v/>
      </c>
      <c r="N183" s="15" t="str">
        <f>IF(ISBLANK(Arkusz!R199),"",Arkusz!R199)</f>
        <v/>
      </c>
      <c r="O183" s="15" t="str">
        <f>IF(ISBLANK(Arkusz!S199),"",Arkusz!S199)</f>
        <v/>
      </c>
      <c r="P183" s="15" t="str">
        <f>IF(ISBLANK(Arkusz!T199),"",Arkusz!T199)</f>
        <v/>
      </c>
    </row>
    <row r="184" spans="1:16">
      <c r="A184" s="15">
        <f>IF(ISBLANK(Arkusz!D200),"",Arkusz!D200)</f>
        <v>183</v>
      </c>
      <c r="B184" s="15" t="str">
        <f>IF(ISBLANK(Arkusz!E200),"",Arkusz!E200)</f>
        <v/>
      </c>
      <c r="C184" s="15" t="str">
        <f>IF(ISBLANK(Arkusz!C200),"",Arkusz!C200)</f>
        <v xml:space="preserve"> </v>
      </c>
      <c r="D184" s="15" t="str">
        <f>IF(ISBLANK(Arkusz!H200),"",Arkusz!H200)</f>
        <v/>
      </c>
      <c r="E184" s="15" t="str">
        <f>IF(ISBLANK(Arkusz!I200),"",Arkusz!I200)</f>
        <v/>
      </c>
      <c r="F184" s="15" t="str">
        <f>IF(ISBLANK(Arkusz!J200),"",Arkusz!J200)</f>
        <v/>
      </c>
      <c r="G184" s="15" t="str">
        <f>IF(ISBLANK(Arkusz!K200),"",Arkusz!K200)</f>
        <v/>
      </c>
      <c r="H184" s="15" t="str">
        <f>IF(ISBLANK(Arkusz!F200),"",IF(ISBLANK(Arkusz!L200),1,0))</f>
        <v/>
      </c>
      <c r="I184" s="15" t="str">
        <f>_xlfn.SWITCH(Arkusz!M200,1,IF(ISBLANK(Arkusz!$F$10),Arkusz!M200,Arkusz!$F$10),2,IF(ISBLANK(Arkusz!$F$11),Arkusz!M200,Arkusz!$F$11),3,IF(ISBLANK(Arkusz!$F$12),Arkusz!M200,Arkusz!$F$12),4,IF(ISBLANK(Arkusz!$F$13),Arkusz!M200,Arkusz!$F$13),5,IF(ISBLANK(Arkusz!$I$10),Arkusz!M200,Arkusz!$I$10),6,IF(ISBLANK(Arkusz!$I$11),Arkusz!M200,Arkusz!$I$11),7,IF(ISBLANK(Arkusz!$I$12),Arkusz!M200,Arkusz!$I$12),8,IF(ISBLANK(Arkusz!$I$13),Arkusz!M200,Arkusz!$I$13),IF(ISBLANK(Arkusz!M200),"",Arkusz!M200))</f>
        <v/>
      </c>
      <c r="J184" s="15" t="str">
        <f>_xlfn.SWITCH(Arkusz!N200,1,IF(ISBLANK(Arkusz!$F$10),Arkusz!N200,Arkusz!$F$10),2,IF(ISBLANK(Arkusz!$F$11),Arkusz!N200,Arkusz!$F$11),3,IF(ISBLANK(Arkusz!$F$12),Arkusz!N200,Arkusz!$F$12),4,IF(ISBLANK(Arkusz!$F$13),Arkusz!N200,Arkusz!$F$13),5,IF(ISBLANK(Arkusz!$I$10),Arkusz!N200,Arkusz!$I$10),6,IF(ISBLANK(Arkusz!$I$11),Arkusz!N200,Arkusz!$I$11),7,IF(ISBLANK(Arkusz!$I$12),Arkusz!N200,Arkusz!$I$12),8,IF(ISBLANK(Arkusz!$I$13),Arkusz!N200,Arkusz!$I$13),IF(ISBLANK(Arkusz!N200),"",Arkusz!N200))</f>
        <v/>
      </c>
      <c r="K184" s="15" t="str">
        <f>_xlfn.SWITCH(Arkusz!O200,1,IF(ISBLANK(Arkusz!$F$10),Arkusz!O200,Arkusz!$F$10),2,IF(ISBLANK(Arkusz!$F$11),Arkusz!O200,Arkusz!$F$11),3,IF(ISBLANK(Arkusz!$F$12),Arkusz!O200,Arkusz!$F$12),4,IF(ISBLANK(Arkusz!$F$13),Arkusz!O200,Arkusz!$F$13),5,IF(ISBLANK(Arkusz!$I$10),Arkusz!O200,Arkusz!$I$10),6,IF(ISBLANK(Arkusz!$I$11),Arkusz!O200,Arkusz!$I$11),7,IF(ISBLANK(Arkusz!$I$12),Arkusz!O200,Arkusz!$I$12),8,IF(ISBLANK(Arkusz!$I$13),Arkusz!O200,Arkusz!$I$13),IF(ISBLANK(Arkusz!O200),"",Arkusz!O200))</f>
        <v/>
      </c>
      <c r="L184" s="15" t="str">
        <f>_xlfn.SWITCH(Arkusz!P200,1,IF(ISBLANK(Arkusz!$F$10),Arkusz!P200,Arkusz!$F$10),2,IF(ISBLANK(Arkusz!$F$11),Arkusz!P200,Arkusz!$F$11),3,IF(ISBLANK(Arkusz!$F$12),Arkusz!P200,Arkusz!$F$12),4,IF(ISBLANK(Arkusz!$F$13),Arkusz!P200,Arkusz!$F$13),5,IF(ISBLANK(Arkusz!$I$10),Arkusz!P200,Arkusz!$I$10),6,IF(ISBLANK(Arkusz!$I$11),Arkusz!P200,Arkusz!$I$11),7,IF(ISBLANK(Arkusz!$I$12),Arkusz!P200,Arkusz!$I$12),8,IF(ISBLANK(Arkusz!$I$13),Arkusz!P200,Arkusz!$I$13),IF(ISBLANK(Arkusz!P200),"",Arkusz!P200))</f>
        <v/>
      </c>
      <c r="M184" s="15" t="str">
        <f>IF(ISBLANK(Arkusz!Q200),"",Arkusz!Q200)</f>
        <v/>
      </c>
      <c r="N184" s="15" t="str">
        <f>IF(ISBLANK(Arkusz!R200),"",Arkusz!R200)</f>
        <v/>
      </c>
      <c r="O184" s="15" t="str">
        <f>IF(ISBLANK(Arkusz!S200),"",Arkusz!S200)</f>
        <v/>
      </c>
      <c r="P184" s="15" t="str">
        <f>IF(ISBLANK(Arkusz!T200),"",Arkusz!T200)</f>
        <v/>
      </c>
    </row>
    <row r="185" spans="1:16">
      <c r="A185" s="15">
        <f>IF(ISBLANK(Arkusz!D201),"",Arkusz!D201)</f>
        <v>184</v>
      </c>
      <c r="B185" s="15" t="str">
        <f>IF(ISBLANK(Arkusz!E201),"",Arkusz!E201)</f>
        <v/>
      </c>
      <c r="C185" s="15" t="str">
        <f>IF(ISBLANK(Arkusz!C201),"",Arkusz!C201)</f>
        <v xml:space="preserve"> </v>
      </c>
      <c r="D185" s="15" t="str">
        <f>IF(ISBLANK(Arkusz!H201),"",Arkusz!H201)</f>
        <v/>
      </c>
      <c r="E185" s="15" t="str">
        <f>IF(ISBLANK(Arkusz!I201),"",Arkusz!I201)</f>
        <v/>
      </c>
      <c r="F185" s="15" t="str">
        <f>IF(ISBLANK(Arkusz!J201),"",Arkusz!J201)</f>
        <v/>
      </c>
      <c r="G185" s="15" t="str">
        <f>IF(ISBLANK(Arkusz!K201),"",Arkusz!K201)</f>
        <v/>
      </c>
      <c r="H185" s="15" t="str">
        <f>IF(ISBLANK(Arkusz!F201),"",IF(ISBLANK(Arkusz!L201),1,0))</f>
        <v/>
      </c>
      <c r="I185" s="15" t="str">
        <f>_xlfn.SWITCH(Arkusz!M201,1,IF(ISBLANK(Arkusz!$F$10),Arkusz!M201,Arkusz!$F$10),2,IF(ISBLANK(Arkusz!$F$11),Arkusz!M201,Arkusz!$F$11),3,IF(ISBLANK(Arkusz!$F$12),Arkusz!M201,Arkusz!$F$12),4,IF(ISBLANK(Arkusz!$F$13),Arkusz!M201,Arkusz!$F$13),5,IF(ISBLANK(Arkusz!$I$10),Arkusz!M201,Arkusz!$I$10),6,IF(ISBLANK(Arkusz!$I$11),Arkusz!M201,Arkusz!$I$11),7,IF(ISBLANK(Arkusz!$I$12),Arkusz!M201,Arkusz!$I$12),8,IF(ISBLANK(Arkusz!$I$13),Arkusz!M201,Arkusz!$I$13),IF(ISBLANK(Arkusz!M201),"",Arkusz!M201))</f>
        <v/>
      </c>
      <c r="J185" s="15" t="str">
        <f>_xlfn.SWITCH(Arkusz!N201,1,IF(ISBLANK(Arkusz!$F$10),Arkusz!N201,Arkusz!$F$10),2,IF(ISBLANK(Arkusz!$F$11),Arkusz!N201,Arkusz!$F$11),3,IF(ISBLANK(Arkusz!$F$12),Arkusz!N201,Arkusz!$F$12),4,IF(ISBLANK(Arkusz!$F$13),Arkusz!N201,Arkusz!$F$13),5,IF(ISBLANK(Arkusz!$I$10),Arkusz!N201,Arkusz!$I$10),6,IF(ISBLANK(Arkusz!$I$11),Arkusz!N201,Arkusz!$I$11),7,IF(ISBLANK(Arkusz!$I$12),Arkusz!N201,Arkusz!$I$12),8,IF(ISBLANK(Arkusz!$I$13),Arkusz!N201,Arkusz!$I$13),IF(ISBLANK(Arkusz!N201),"",Arkusz!N201))</f>
        <v/>
      </c>
      <c r="K185" s="15" t="str">
        <f>_xlfn.SWITCH(Arkusz!O201,1,IF(ISBLANK(Arkusz!$F$10),Arkusz!O201,Arkusz!$F$10),2,IF(ISBLANK(Arkusz!$F$11),Arkusz!O201,Arkusz!$F$11),3,IF(ISBLANK(Arkusz!$F$12),Arkusz!O201,Arkusz!$F$12),4,IF(ISBLANK(Arkusz!$F$13),Arkusz!O201,Arkusz!$F$13),5,IF(ISBLANK(Arkusz!$I$10),Arkusz!O201,Arkusz!$I$10),6,IF(ISBLANK(Arkusz!$I$11),Arkusz!O201,Arkusz!$I$11),7,IF(ISBLANK(Arkusz!$I$12),Arkusz!O201,Arkusz!$I$12),8,IF(ISBLANK(Arkusz!$I$13),Arkusz!O201,Arkusz!$I$13),IF(ISBLANK(Arkusz!O201),"",Arkusz!O201))</f>
        <v/>
      </c>
      <c r="L185" s="15" t="str">
        <f>_xlfn.SWITCH(Arkusz!P201,1,IF(ISBLANK(Arkusz!$F$10),Arkusz!P201,Arkusz!$F$10),2,IF(ISBLANK(Arkusz!$F$11),Arkusz!P201,Arkusz!$F$11),3,IF(ISBLANK(Arkusz!$F$12),Arkusz!P201,Arkusz!$F$12),4,IF(ISBLANK(Arkusz!$F$13),Arkusz!P201,Arkusz!$F$13),5,IF(ISBLANK(Arkusz!$I$10),Arkusz!P201,Arkusz!$I$10),6,IF(ISBLANK(Arkusz!$I$11),Arkusz!P201,Arkusz!$I$11),7,IF(ISBLANK(Arkusz!$I$12),Arkusz!P201,Arkusz!$I$12),8,IF(ISBLANK(Arkusz!$I$13),Arkusz!P201,Arkusz!$I$13),IF(ISBLANK(Arkusz!P201),"",Arkusz!P201))</f>
        <v/>
      </c>
      <c r="M185" s="15" t="str">
        <f>IF(ISBLANK(Arkusz!Q201),"",Arkusz!Q201)</f>
        <v/>
      </c>
      <c r="N185" s="15" t="str">
        <f>IF(ISBLANK(Arkusz!R201),"",Arkusz!R201)</f>
        <v/>
      </c>
      <c r="O185" s="15" t="str">
        <f>IF(ISBLANK(Arkusz!S201),"",Arkusz!S201)</f>
        <v/>
      </c>
      <c r="P185" s="15" t="str">
        <f>IF(ISBLANK(Arkusz!T201),"",Arkusz!T201)</f>
        <v/>
      </c>
    </row>
    <row r="186" spans="1:16">
      <c r="A186" s="15">
        <f>IF(ISBLANK(Arkusz!D202),"",Arkusz!D202)</f>
        <v>185</v>
      </c>
      <c r="B186" s="15" t="str">
        <f>IF(ISBLANK(Arkusz!E202),"",Arkusz!E202)</f>
        <v/>
      </c>
      <c r="C186" s="15" t="str">
        <f>IF(ISBLANK(Arkusz!C202),"",Arkusz!C202)</f>
        <v xml:space="preserve"> </v>
      </c>
      <c r="D186" s="15" t="str">
        <f>IF(ISBLANK(Arkusz!H202),"",Arkusz!H202)</f>
        <v/>
      </c>
      <c r="E186" s="15" t="str">
        <f>IF(ISBLANK(Arkusz!I202),"",Arkusz!I202)</f>
        <v/>
      </c>
      <c r="F186" s="15" t="str">
        <f>IF(ISBLANK(Arkusz!J202),"",Arkusz!J202)</f>
        <v/>
      </c>
      <c r="G186" s="15" t="str">
        <f>IF(ISBLANK(Arkusz!K202),"",Arkusz!K202)</f>
        <v/>
      </c>
      <c r="H186" s="15" t="str">
        <f>IF(ISBLANK(Arkusz!F202),"",IF(ISBLANK(Arkusz!L202),1,0))</f>
        <v/>
      </c>
      <c r="I186" s="15" t="str">
        <f>_xlfn.SWITCH(Arkusz!M202,1,IF(ISBLANK(Arkusz!$F$10),Arkusz!M202,Arkusz!$F$10),2,IF(ISBLANK(Arkusz!$F$11),Arkusz!M202,Arkusz!$F$11),3,IF(ISBLANK(Arkusz!$F$12),Arkusz!M202,Arkusz!$F$12),4,IF(ISBLANK(Arkusz!$F$13),Arkusz!M202,Arkusz!$F$13),5,IF(ISBLANK(Arkusz!$I$10),Arkusz!M202,Arkusz!$I$10),6,IF(ISBLANK(Arkusz!$I$11),Arkusz!M202,Arkusz!$I$11),7,IF(ISBLANK(Arkusz!$I$12),Arkusz!M202,Arkusz!$I$12),8,IF(ISBLANK(Arkusz!$I$13),Arkusz!M202,Arkusz!$I$13),IF(ISBLANK(Arkusz!M202),"",Arkusz!M202))</f>
        <v/>
      </c>
      <c r="J186" s="15" t="str">
        <f>_xlfn.SWITCH(Arkusz!N202,1,IF(ISBLANK(Arkusz!$F$10),Arkusz!N202,Arkusz!$F$10),2,IF(ISBLANK(Arkusz!$F$11),Arkusz!N202,Arkusz!$F$11),3,IF(ISBLANK(Arkusz!$F$12),Arkusz!N202,Arkusz!$F$12),4,IF(ISBLANK(Arkusz!$F$13),Arkusz!N202,Arkusz!$F$13),5,IF(ISBLANK(Arkusz!$I$10),Arkusz!N202,Arkusz!$I$10),6,IF(ISBLANK(Arkusz!$I$11),Arkusz!N202,Arkusz!$I$11),7,IF(ISBLANK(Arkusz!$I$12),Arkusz!N202,Arkusz!$I$12),8,IF(ISBLANK(Arkusz!$I$13),Arkusz!N202,Arkusz!$I$13),IF(ISBLANK(Arkusz!N202),"",Arkusz!N202))</f>
        <v/>
      </c>
      <c r="K186" s="15" t="str">
        <f>_xlfn.SWITCH(Arkusz!O202,1,IF(ISBLANK(Arkusz!$F$10),Arkusz!O202,Arkusz!$F$10),2,IF(ISBLANK(Arkusz!$F$11),Arkusz!O202,Arkusz!$F$11),3,IF(ISBLANK(Arkusz!$F$12),Arkusz!O202,Arkusz!$F$12),4,IF(ISBLANK(Arkusz!$F$13),Arkusz!O202,Arkusz!$F$13),5,IF(ISBLANK(Arkusz!$I$10),Arkusz!O202,Arkusz!$I$10),6,IF(ISBLANK(Arkusz!$I$11),Arkusz!O202,Arkusz!$I$11),7,IF(ISBLANK(Arkusz!$I$12),Arkusz!O202,Arkusz!$I$12),8,IF(ISBLANK(Arkusz!$I$13),Arkusz!O202,Arkusz!$I$13),IF(ISBLANK(Arkusz!O202),"",Arkusz!O202))</f>
        <v/>
      </c>
      <c r="L186" s="15" t="str">
        <f>_xlfn.SWITCH(Arkusz!P202,1,IF(ISBLANK(Arkusz!$F$10),Arkusz!P202,Arkusz!$F$10),2,IF(ISBLANK(Arkusz!$F$11),Arkusz!P202,Arkusz!$F$11),3,IF(ISBLANK(Arkusz!$F$12),Arkusz!P202,Arkusz!$F$12),4,IF(ISBLANK(Arkusz!$F$13),Arkusz!P202,Arkusz!$F$13),5,IF(ISBLANK(Arkusz!$I$10),Arkusz!P202,Arkusz!$I$10),6,IF(ISBLANK(Arkusz!$I$11),Arkusz!P202,Arkusz!$I$11),7,IF(ISBLANK(Arkusz!$I$12),Arkusz!P202,Arkusz!$I$12),8,IF(ISBLANK(Arkusz!$I$13),Arkusz!P202,Arkusz!$I$13),IF(ISBLANK(Arkusz!P202),"",Arkusz!P202))</f>
        <v/>
      </c>
      <c r="M186" s="15" t="str">
        <f>IF(ISBLANK(Arkusz!Q202),"",Arkusz!Q202)</f>
        <v/>
      </c>
      <c r="N186" s="15" t="str">
        <f>IF(ISBLANK(Arkusz!R202),"",Arkusz!R202)</f>
        <v/>
      </c>
      <c r="O186" s="15" t="str">
        <f>IF(ISBLANK(Arkusz!S202),"",Arkusz!S202)</f>
        <v/>
      </c>
      <c r="P186" s="15" t="str">
        <f>IF(ISBLANK(Arkusz!T202),"",Arkusz!T202)</f>
        <v/>
      </c>
    </row>
    <row r="187" spans="1:16">
      <c r="A187" s="15">
        <f>IF(ISBLANK(Arkusz!D203),"",Arkusz!D203)</f>
        <v>186</v>
      </c>
      <c r="B187" s="15" t="str">
        <f>IF(ISBLANK(Arkusz!E203),"",Arkusz!E203)</f>
        <v/>
      </c>
      <c r="C187" s="15" t="str">
        <f>IF(ISBLANK(Arkusz!C203),"",Arkusz!C203)</f>
        <v xml:space="preserve"> </v>
      </c>
      <c r="D187" s="15" t="str">
        <f>IF(ISBLANK(Arkusz!H203),"",Arkusz!H203)</f>
        <v/>
      </c>
      <c r="E187" s="15" t="str">
        <f>IF(ISBLANK(Arkusz!I203),"",Arkusz!I203)</f>
        <v/>
      </c>
      <c r="F187" s="15" t="str">
        <f>IF(ISBLANK(Arkusz!J203),"",Arkusz!J203)</f>
        <v/>
      </c>
      <c r="G187" s="15" t="str">
        <f>IF(ISBLANK(Arkusz!K203),"",Arkusz!K203)</f>
        <v/>
      </c>
      <c r="H187" s="15" t="str">
        <f>IF(ISBLANK(Arkusz!F203),"",IF(ISBLANK(Arkusz!L203),1,0))</f>
        <v/>
      </c>
      <c r="I187" s="15" t="str">
        <f>_xlfn.SWITCH(Arkusz!M203,1,IF(ISBLANK(Arkusz!$F$10),Arkusz!M203,Arkusz!$F$10),2,IF(ISBLANK(Arkusz!$F$11),Arkusz!M203,Arkusz!$F$11),3,IF(ISBLANK(Arkusz!$F$12),Arkusz!M203,Arkusz!$F$12),4,IF(ISBLANK(Arkusz!$F$13),Arkusz!M203,Arkusz!$F$13),5,IF(ISBLANK(Arkusz!$I$10),Arkusz!M203,Arkusz!$I$10),6,IF(ISBLANK(Arkusz!$I$11),Arkusz!M203,Arkusz!$I$11),7,IF(ISBLANK(Arkusz!$I$12),Arkusz!M203,Arkusz!$I$12),8,IF(ISBLANK(Arkusz!$I$13),Arkusz!M203,Arkusz!$I$13),IF(ISBLANK(Arkusz!M203),"",Arkusz!M203))</f>
        <v/>
      </c>
      <c r="J187" s="15" t="str">
        <f>_xlfn.SWITCH(Arkusz!N203,1,IF(ISBLANK(Arkusz!$F$10),Arkusz!N203,Arkusz!$F$10),2,IF(ISBLANK(Arkusz!$F$11),Arkusz!N203,Arkusz!$F$11),3,IF(ISBLANK(Arkusz!$F$12),Arkusz!N203,Arkusz!$F$12),4,IF(ISBLANK(Arkusz!$F$13),Arkusz!N203,Arkusz!$F$13),5,IF(ISBLANK(Arkusz!$I$10),Arkusz!N203,Arkusz!$I$10),6,IF(ISBLANK(Arkusz!$I$11),Arkusz!N203,Arkusz!$I$11),7,IF(ISBLANK(Arkusz!$I$12),Arkusz!N203,Arkusz!$I$12),8,IF(ISBLANK(Arkusz!$I$13),Arkusz!N203,Arkusz!$I$13),IF(ISBLANK(Arkusz!N203),"",Arkusz!N203))</f>
        <v/>
      </c>
      <c r="K187" s="15" t="str">
        <f>_xlfn.SWITCH(Arkusz!O203,1,IF(ISBLANK(Arkusz!$F$10),Arkusz!O203,Arkusz!$F$10),2,IF(ISBLANK(Arkusz!$F$11),Arkusz!O203,Arkusz!$F$11),3,IF(ISBLANK(Arkusz!$F$12),Arkusz!O203,Arkusz!$F$12),4,IF(ISBLANK(Arkusz!$F$13),Arkusz!O203,Arkusz!$F$13),5,IF(ISBLANK(Arkusz!$I$10),Arkusz!O203,Arkusz!$I$10),6,IF(ISBLANK(Arkusz!$I$11),Arkusz!O203,Arkusz!$I$11),7,IF(ISBLANK(Arkusz!$I$12),Arkusz!O203,Arkusz!$I$12),8,IF(ISBLANK(Arkusz!$I$13),Arkusz!O203,Arkusz!$I$13),IF(ISBLANK(Arkusz!O203),"",Arkusz!O203))</f>
        <v/>
      </c>
      <c r="L187" s="15" t="str">
        <f>_xlfn.SWITCH(Arkusz!P203,1,IF(ISBLANK(Arkusz!$F$10),Arkusz!P203,Arkusz!$F$10),2,IF(ISBLANK(Arkusz!$F$11),Arkusz!P203,Arkusz!$F$11),3,IF(ISBLANK(Arkusz!$F$12),Arkusz!P203,Arkusz!$F$12),4,IF(ISBLANK(Arkusz!$F$13),Arkusz!P203,Arkusz!$F$13),5,IF(ISBLANK(Arkusz!$I$10),Arkusz!P203,Arkusz!$I$10),6,IF(ISBLANK(Arkusz!$I$11),Arkusz!P203,Arkusz!$I$11),7,IF(ISBLANK(Arkusz!$I$12),Arkusz!P203,Arkusz!$I$12),8,IF(ISBLANK(Arkusz!$I$13),Arkusz!P203,Arkusz!$I$13),IF(ISBLANK(Arkusz!P203),"",Arkusz!P203))</f>
        <v/>
      </c>
      <c r="M187" s="15" t="str">
        <f>IF(ISBLANK(Arkusz!Q203),"",Arkusz!Q203)</f>
        <v/>
      </c>
      <c r="N187" s="15" t="str">
        <f>IF(ISBLANK(Arkusz!R203),"",Arkusz!R203)</f>
        <v/>
      </c>
      <c r="O187" s="15" t="str">
        <f>IF(ISBLANK(Arkusz!S203),"",Arkusz!S203)</f>
        <v/>
      </c>
      <c r="P187" s="15" t="str">
        <f>IF(ISBLANK(Arkusz!T203),"",Arkusz!T203)</f>
        <v/>
      </c>
    </row>
    <row r="188" spans="1:16">
      <c r="A188" s="15">
        <f>IF(ISBLANK(Arkusz!D204),"",Arkusz!D204)</f>
        <v>187</v>
      </c>
      <c r="B188" s="15" t="str">
        <f>IF(ISBLANK(Arkusz!E204),"",Arkusz!E204)</f>
        <v/>
      </c>
      <c r="C188" s="15" t="str">
        <f>IF(ISBLANK(Arkusz!C204),"",Arkusz!C204)</f>
        <v xml:space="preserve"> </v>
      </c>
      <c r="D188" s="15" t="str">
        <f>IF(ISBLANK(Arkusz!H204),"",Arkusz!H204)</f>
        <v/>
      </c>
      <c r="E188" s="15" t="str">
        <f>IF(ISBLANK(Arkusz!I204),"",Arkusz!I204)</f>
        <v/>
      </c>
      <c r="F188" s="15" t="str">
        <f>IF(ISBLANK(Arkusz!J204),"",Arkusz!J204)</f>
        <v/>
      </c>
      <c r="G188" s="15" t="str">
        <f>IF(ISBLANK(Arkusz!K204),"",Arkusz!K204)</f>
        <v/>
      </c>
      <c r="H188" s="15" t="str">
        <f>IF(ISBLANK(Arkusz!F204),"",IF(ISBLANK(Arkusz!L204),1,0))</f>
        <v/>
      </c>
      <c r="I188" s="15" t="str">
        <f>_xlfn.SWITCH(Arkusz!M204,1,IF(ISBLANK(Arkusz!$F$10),Arkusz!M204,Arkusz!$F$10),2,IF(ISBLANK(Arkusz!$F$11),Arkusz!M204,Arkusz!$F$11),3,IF(ISBLANK(Arkusz!$F$12),Arkusz!M204,Arkusz!$F$12),4,IF(ISBLANK(Arkusz!$F$13),Arkusz!M204,Arkusz!$F$13),5,IF(ISBLANK(Arkusz!$I$10),Arkusz!M204,Arkusz!$I$10),6,IF(ISBLANK(Arkusz!$I$11),Arkusz!M204,Arkusz!$I$11),7,IF(ISBLANK(Arkusz!$I$12),Arkusz!M204,Arkusz!$I$12),8,IF(ISBLANK(Arkusz!$I$13),Arkusz!M204,Arkusz!$I$13),IF(ISBLANK(Arkusz!M204),"",Arkusz!M204))</f>
        <v/>
      </c>
      <c r="J188" s="15" t="str">
        <f>_xlfn.SWITCH(Arkusz!N204,1,IF(ISBLANK(Arkusz!$F$10),Arkusz!N204,Arkusz!$F$10),2,IF(ISBLANK(Arkusz!$F$11),Arkusz!N204,Arkusz!$F$11),3,IF(ISBLANK(Arkusz!$F$12),Arkusz!N204,Arkusz!$F$12),4,IF(ISBLANK(Arkusz!$F$13),Arkusz!N204,Arkusz!$F$13),5,IF(ISBLANK(Arkusz!$I$10),Arkusz!N204,Arkusz!$I$10),6,IF(ISBLANK(Arkusz!$I$11),Arkusz!N204,Arkusz!$I$11),7,IF(ISBLANK(Arkusz!$I$12),Arkusz!N204,Arkusz!$I$12),8,IF(ISBLANK(Arkusz!$I$13),Arkusz!N204,Arkusz!$I$13),IF(ISBLANK(Arkusz!N204),"",Arkusz!N204))</f>
        <v/>
      </c>
      <c r="K188" s="15" t="str">
        <f>_xlfn.SWITCH(Arkusz!O204,1,IF(ISBLANK(Arkusz!$F$10),Arkusz!O204,Arkusz!$F$10),2,IF(ISBLANK(Arkusz!$F$11),Arkusz!O204,Arkusz!$F$11),3,IF(ISBLANK(Arkusz!$F$12),Arkusz!O204,Arkusz!$F$12),4,IF(ISBLANK(Arkusz!$F$13),Arkusz!O204,Arkusz!$F$13),5,IF(ISBLANK(Arkusz!$I$10),Arkusz!O204,Arkusz!$I$10),6,IF(ISBLANK(Arkusz!$I$11),Arkusz!O204,Arkusz!$I$11),7,IF(ISBLANK(Arkusz!$I$12),Arkusz!O204,Arkusz!$I$12),8,IF(ISBLANK(Arkusz!$I$13),Arkusz!O204,Arkusz!$I$13),IF(ISBLANK(Arkusz!O204),"",Arkusz!O204))</f>
        <v/>
      </c>
      <c r="L188" s="15" t="str">
        <f>_xlfn.SWITCH(Arkusz!P204,1,IF(ISBLANK(Arkusz!$F$10),Arkusz!P204,Arkusz!$F$10),2,IF(ISBLANK(Arkusz!$F$11),Arkusz!P204,Arkusz!$F$11),3,IF(ISBLANK(Arkusz!$F$12),Arkusz!P204,Arkusz!$F$12),4,IF(ISBLANK(Arkusz!$F$13),Arkusz!P204,Arkusz!$F$13),5,IF(ISBLANK(Arkusz!$I$10),Arkusz!P204,Arkusz!$I$10),6,IF(ISBLANK(Arkusz!$I$11),Arkusz!P204,Arkusz!$I$11),7,IF(ISBLANK(Arkusz!$I$12),Arkusz!P204,Arkusz!$I$12),8,IF(ISBLANK(Arkusz!$I$13),Arkusz!P204,Arkusz!$I$13),IF(ISBLANK(Arkusz!P204),"",Arkusz!P204))</f>
        <v/>
      </c>
      <c r="M188" s="15" t="str">
        <f>IF(ISBLANK(Arkusz!Q204),"",Arkusz!Q204)</f>
        <v/>
      </c>
      <c r="N188" s="15" t="str">
        <f>IF(ISBLANK(Arkusz!R204),"",Arkusz!R204)</f>
        <v/>
      </c>
      <c r="O188" s="15" t="str">
        <f>IF(ISBLANK(Arkusz!S204),"",Arkusz!S204)</f>
        <v/>
      </c>
      <c r="P188" s="15" t="str">
        <f>IF(ISBLANK(Arkusz!T204),"",Arkusz!T204)</f>
        <v/>
      </c>
    </row>
    <row r="189" spans="1:16">
      <c r="A189" s="15">
        <f>IF(ISBLANK(Arkusz!D205),"",Arkusz!D205)</f>
        <v>188</v>
      </c>
      <c r="B189" s="15" t="str">
        <f>IF(ISBLANK(Arkusz!E205),"",Arkusz!E205)</f>
        <v/>
      </c>
      <c r="C189" s="15" t="str">
        <f>IF(ISBLANK(Arkusz!C205),"",Arkusz!C205)</f>
        <v xml:space="preserve"> </v>
      </c>
      <c r="D189" s="15" t="str">
        <f>IF(ISBLANK(Arkusz!H205),"",Arkusz!H205)</f>
        <v/>
      </c>
      <c r="E189" s="15" t="str">
        <f>IF(ISBLANK(Arkusz!I205),"",Arkusz!I205)</f>
        <v/>
      </c>
      <c r="F189" s="15" t="str">
        <f>IF(ISBLANK(Arkusz!J205),"",Arkusz!J205)</f>
        <v/>
      </c>
      <c r="G189" s="15" t="str">
        <f>IF(ISBLANK(Arkusz!K205),"",Arkusz!K205)</f>
        <v/>
      </c>
      <c r="H189" s="15" t="str">
        <f>IF(ISBLANK(Arkusz!F205),"",IF(ISBLANK(Arkusz!L205),1,0))</f>
        <v/>
      </c>
      <c r="I189" s="15" t="str">
        <f>_xlfn.SWITCH(Arkusz!M205,1,IF(ISBLANK(Arkusz!$F$10),Arkusz!M205,Arkusz!$F$10),2,IF(ISBLANK(Arkusz!$F$11),Arkusz!M205,Arkusz!$F$11),3,IF(ISBLANK(Arkusz!$F$12),Arkusz!M205,Arkusz!$F$12),4,IF(ISBLANK(Arkusz!$F$13),Arkusz!M205,Arkusz!$F$13),5,IF(ISBLANK(Arkusz!$I$10),Arkusz!M205,Arkusz!$I$10),6,IF(ISBLANK(Arkusz!$I$11),Arkusz!M205,Arkusz!$I$11),7,IF(ISBLANK(Arkusz!$I$12),Arkusz!M205,Arkusz!$I$12),8,IF(ISBLANK(Arkusz!$I$13),Arkusz!M205,Arkusz!$I$13),IF(ISBLANK(Arkusz!M205),"",Arkusz!M205))</f>
        <v/>
      </c>
      <c r="J189" s="15" t="str">
        <f>_xlfn.SWITCH(Arkusz!N205,1,IF(ISBLANK(Arkusz!$F$10),Arkusz!N205,Arkusz!$F$10),2,IF(ISBLANK(Arkusz!$F$11),Arkusz!N205,Arkusz!$F$11),3,IF(ISBLANK(Arkusz!$F$12),Arkusz!N205,Arkusz!$F$12),4,IF(ISBLANK(Arkusz!$F$13),Arkusz!N205,Arkusz!$F$13),5,IF(ISBLANK(Arkusz!$I$10),Arkusz!N205,Arkusz!$I$10),6,IF(ISBLANK(Arkusz!$I$11),Arkusz!N205,Arkusz!$I$11),7,IF(ISBLANK(Arkusz!$I$12),Arkusz!N205,Arkusz!$I$12),8,IF(ISBLANK(Arkusz!$I$13),Arkusz!N205,Arkusz!$I$13),IF(ISBLANK(Arkusz!N205),"",Arkusz!N205))</f>
        <v/>
      </c>
      <c r="K189" s="15" t="str">
        <f>_xlfn.SWITCH(Arkusz!O205,1,IF(ISBLANK(Arkusz!$F$10),Arkusz!O205,Arkusz!$F$10),2,IF(ISBLANK(Arkusz!$F$11),Arkusz!O205,Arkusz!$F$11),3,IF(ISBLANK(Arkusz!$F$12),Arkusz!O205,Arkusz!$F$12),4,IF(ISBLANK(Arkusz!$F$13),Arkusz!O205,Arkusz!$F$13),5,IF(ISBLANK(Arkusz!$I$10),Arkusz!O205,Arkusz!$I$10),6,IF(ISBLANK(Arkusz!$I$11),Arkusz!O205,Arkusz!$I$11),7,IF(ISBLANK(Arkusz!$I$12),Arkusz!O205,Arkusz!$I$12),8,IF(ISBLANK(Arkusz!$I$13),Arkusz!O205,Arkusz!$I$13),IF(ISBLANK(Arkusz!O205),"",Arkusz!O205))</f>
        <v/>
      </c>
      <c r="L189" s="15" t="str">
        <f>_xlfn.SWITCH(Arkusz!P205,1,IF(ISBLANK(Arkusz!$F$10),Arkusz!P205,Arkusz!$F$10),2,IF(ISBLANK(Arkusz!$F$11),Arkusz!P205,Arkusz!$F$11),3,IF(ISBLANK(Arkusz!$F$12),Arkusz!P205,Arkusz!$F$12),4,IF(ISBLANK(Arkusz!$F$13),Arkusz!P205,Arkusz!$F$13),5,IF(ISBLANK(Arkusz!$I$10),Arkusz!P205,Arkusz!$I$10),6,IF(ISBLANK(Arkusz!$I$11),Arkusz!P205,Arkusz!$I$11),7,IF(ISBLANK(Arkusz!$I$12),Arkusz!P205,Arkusz!$I$12),8,IF(ISBLANK(Arkusz!$I$13),Arkusz!P205,Arkusz!$I$13),IF(ISBLANK(Arkusz!P205),"",Arkusz!P205))</f>
        <v/>
      </c>
      <c r="M189" s="15" t="str">
        <f>IF(ISBLANK(Arkusz!Q205),"",Arkusz!Q205)</f>
        <v/>
      </c>
      <c r="N189" s="15" t="str">
        <f>IF(ISBLANK(Arkusz!R205),"",Arkusz!R205)</f>
        <v/>
      </c>
      <c r="O189" s="15" t="str">
        <f>IF(ISBLANK(Arkusz!S205),"",Arkusz!S205)</f>
        <v/>
      </c>
      <c r="P189" s="15" t="str">
        <f>IF(ISBLANK(Arkusz!T205),"",Arkusz!T205)</f>
        <v/>
      </c>
    </row>
    <row r="190" spans="1:16">
      <c r="A190" s="15">
        <f>IF(ISBLANK(Arkusz!D206),"",Arkusz!D206)</f>
        <v>189</v>
      </c>
      <c r="B190" s="15" t="str">
        <f>IF(ISBLANK(Arkusz!E206),"",Arkusz!E206)</f>
        <v/>
      </c>
      <c r="C190" s="15" t="str">
        <f>IF(ISBLANK(Arkusz!C206),"",Arkusz!C206)</f>
        <v xml:space="preserve"> </v>
      </c>
      <c r="D190" s="15" t="str">
        <f>IF(ISBLANK(Arkusz!H206),"",Arkusz!H206)</f>
        <v/>
      </c>
      <c r="E190" s="15" t="str">
        <f>IF(ISBLANK(Arkusz!I206),"",Arkusz!I206)</f>
        <v/>
      </c>
      <c r="F190" s="15" t="str">
        <f>IF(ISBLANK(Arkusz!J206),"",Arkusz!J206)</f>
        <v/>
      </c>
      <c r="G190" s="15" t="str">
        <f>IF(ISBLANK(Arkusz!K206),"",Arkusz!K206)</f>
        <v/>
      </c>
      <c r="H190" s="15" t="str">
        <f>IF(ISBLANK(Arkusz!F206),"",IF(ISBLANK(Arkusz!L206),1,0))</f>
        <v/>
      </c>
      <c r="I190" s="15" t="str">
        <f>_xlfn.SWITCH(Arkusz!M206,1,IF(ISBLANK(Arkusz!$F$10),Arkusz!M206,Arkusz!$F$10),2,IF(ISBLANK(Arkusz!$F$11),Arkusz!M206,Arkusz!$F$11),3,IF(ISBLANK(Arkusz!$F$12),Arkusz!M206,Arkusz!$F$12),4,IF(ISBLANK(Arkusz!$F$13),Arkusz!M206,Arkusz!$F$13),5,IF(ISBLANK(Arkusz!$I$10),Arkusz!M206,Arkusz!$I$10),6,IF(ISBLANK(Arkusz!$I$11),Arkusz!M206,Arkusz!$I$11),7,IF(ISBLANK(Arkusz!$I$12),Arkusz!M206,Arkusz!$I$12),8,IF(ISBLANK(Arkusz!$I$13),Arkusz!M206,Arkusz!$I$13),IF(ISBLANK(Arkusz!M206),"",Arkusz!M206))</f>
        <v/>
      </c>
      <c r="J190" s="15" t="str">
        <f>_xlfn.SWITCH(Arkusz!N206,1,IF(ISBLANK(Arkusz!$F$10),Arkusz!N206,Arkusz!$F$10),2,IF(ISBLANK(Arkusz!$F$11),Arkusz!N206,Arkusz!$F$11),3,IF(ISBLANK(Arkusz!$F$12),Arkusz!N206,Arkusz!$F$12),4,IF(ISBLANK(Arkusz!$F$13),Arkusz!N206,Arkusz!$F$13),5,IF(ISBLANK(Arkusz!$I$10),Arkusz!N206,Arkusz!$I$10),6,IF(ISBLANK(Arkusz!$I$11),Arkusz!N206,Arkusz!$I$11),7,IF(ISBLANK(Arkusz!$I$12),Arkusz!N206,Arkusz!$I$12),8,IF(ISBLANK(Arkusz!$I$13),Arkusz!N206,Arkusz!$I$13),IF(ISBLANK(Arkusz!N206),"",Arkusz!N206))</f>
        <v/>
      </c>
      <c r="K190" s="15" t="str">
        <f>_xlfn.SWITCH(Arkusz!O206,1,IF(ISBLANK(Arkusz!$F$10),Arkusz!O206,Arkusz!$F$10),2,IF(ISBLANK(Arkusz!$F$11),Arkusz!O206,Arkusz!$F$11),3,IF(ISBLANK(Arkusz!$F$12),Arkusz!O206,Arkusz!$F$12),4,IF(ISBLANK(Arkusz!$F$13),Arkusz!O206,Arkusz!$F$13),5,IF(ISBLANK(Arkusz!$I$10),Arkusz!O206,Arkusz!$I$10),6,IF(ISBLANK(Arkusz!$I$11),Arkusz!O206,Arkusz!$I$11),7,IF(ISBLANK(Arkusz!$I$12),Arkusz!O206,Arkusz!$I$12),8,IF(ISBLANK(Arkusz!$I$13),Arkusz!O206,Arkusz!$I$13),IF(ISBLANK(Arkusz!O206),"",Arkusz!O206))</f>
        <v/>
      </c>
      <c r="L190" s="15" t="str">
        <f>_xlfn.SWITCH(Arkusz!P206,1,IF(ISBLANK(Arkusz!$F$10),Arkusz!P206,Arkusz!$F$10),2,IF(ISBLANK(Arkusz!$F$11),Arkusz!P206,Arkusz!$F$11),3,IF(ISBLANK(Arkusz!$F$12),Arkusz!P206,Arkusz!$F$12),4,IF(ISBLANK(Arkusz!$F$13),Arkusz!P206,Arkusz!$F$13),5,IF(ISBLANK(Arkusz!$I$10),Arkusz!P206,Arkusz!$I$10),6,IF(ISBLANK(Arkusz!$I$11),Arkusz!P206,Arkusz!$I$11),7,IF(ISBLANK(Arkusz!$I$12),Arkusz!P206,Arkusz!$I$12),8,IF(ISBLANK(Arkusz!$I$13),Arkusz!P206,Arkusz!$I$13),IF(ISBLANK(Arkusz!P206),"",Arkusz!P206))</f>
        <v/>
      </c>
      <c r="M190" s="15" t="str">
        <f>IF(ISBLANK(Arkusz!Q206),"",Arkusz!Q206)</f>
        <v/>
      </c>
      <c r="N190" s="15" t="str">
        <f>IF(ISBLANK(Arkusz!R206),"",Arkusz!R206)</f>
        <v/>
      </c>
      <c r="O190" s="15" t="str">
        <f>IF(ISBLANK(Arkusz!S206),"",Arkusz!S206)</f>
        <v/>
      </c>
      <c r="P190" s="15" t="str">
        <f>IF(ISBLANK(Arkusz!T206),"",Arkusz!T206)</f>
        <v/>
      </c>
    </row>
    <row r="191" spans="1:16">
      <c r="A191" s="15">
        <f>IF(ISBLANK(Arkusz!D207),"",Arkusz!D207)</f>
        <v>190</v>
      </c>
      <c r="B191" s="15" t="str">
        <f>IF(ISBLANK(Arkusz!E207),"",Arkusz!E207)</f>
        <v/>
      </c>
      <c r="C191" s="15" t="str">
        <f>IF(ISBLANK(Arkusz!C207),"",Arkusz!C207)</f>
        <v xml:space="preserve"> </v>
      </c>
      <c r="D191" s="15" t="str">
        <f>IF(ISBLANK(Arkusz!H207),"",Arkusz!H207)</f>
        <v/>
      </c>
      <c r="E191" s="15" t="str">
        <f>IF(ISBLANK(Arkusz!I207),"",Arkusz!I207)</f>
        <v/>
      </c>
      <c r="F191" s="15" t="str">
        <f>IF(ISBLANK(Arkusz!J207),"",Arkusz!J207)</f>
        <v/>
      </c>
      <c r="G191" s="15" t="str">
        <f>IF(ISBLANK(Arkusz!K207),"",Arkusz!K207)</f>
        <v/>
      </c>
      <c r="H191" s="15" t="str">
        <f>IF(ISBLANK(Arkusz!F207),"",IF(ISBLANK(Arkusz!L207),1,0))</f>
        <v/>
      </c>
      <c r="I191" s="15" t="str">
        <f>_xlfn.SWITCH(Arkusz!M207,1,IF(ISBLANK(Arkusz!$F$10),Arkusz!M207,Arkusz!$F$10),2,IF(ISBLANK(Arkusz!$F$11),Arkusz!M207,Arkusz!$F$11),3,IF(ISBLANK(Arkusz!$F$12),Arkusz!M207,Arkusz!$F$12),4,IF(ISBLANK(Arkusz!$F$13),Arkusz!M207,Arkusz!$F$13),5,IF(ISBLANK(Arkusz!$I$10),Arkusz!M207,Arkusz!$I$10),6,IF(ISBLANK(Arkusz!$I$11),Arkusz!M207,Arkusz!$I$11),7,IF(ISBLANK(Arkusz!$I$12),Arkusz!M207,Arkusz!$I$12),8,IF(ISBLANK(Arkusz!$I$13),Arkusz!M207,Arkusz!$I$13),IF(ISBLANK(Arkusz!M207),"",Arkusz!M207))</f>
        <v/>
      </c>
      <c r="J191" s="15" t="str">
        <f>_xlfn.SWITCH(Arkusz!N207,1,IF(ISBLANK(Arkusz!$F$10),Arkusz!N207,Arkusz!$F$10),2,IF(ISBLANK(Arkusz!$F$11),Arkusz!N207,Arkusz!$F$11),3,IF(ISBLANK(Arkusz!$F$12),Arkusz!N207,Arkusz!$F$12),4,IF(ISBLANK(Arkusz!$F$13),Arkusz!N207,Arkusz!$F$13),5,IF(ISBLANK(Arkusz!$I$10),Arkusz!N207,Arkusz!$I$10),6,IF(ISBLANK(Arkusz!$I$11),Arkusz!N207,Arkusz!$I$11),7,IF(ISBLANK(Arkusz!$I$12),Arkusz!N207,Arkusz!$I$12),8,IF(ISBLANK(Arkusz!$I$13),Arkusz!N207,Arkusz!$I$13),IF(ISBLANK(Arkusz!N207),"",Arkusz!N207))</f>
        <v/>
      </c>
      <c r="K191" s="15" t="str">
        <f>_xlfn.SWITCH(Arkusz!O207,1,IF(ISBLANK(Arkusz!$F$10),Arkusz!O207,Arkusz!$F$10),2,IF(ISBLANK(Arkusz!$F$11),Arkusz!O207,Arkusz!$F$11),3,IF(ISBLANK(Arkusz!$F$12),Arkusz!O207,Arkusz!$F$12),4,IF(ISBLANK(Arkusz!$F$13),Arkusz!O207,Arkusz!$F$13),5,IF(ISBLANK(Arkusz!$I$10),Arkusz!O207,Arkusz!$I$10),6,IF(ISBLANK(Arkusz!$I$11),Arkusz!O207,Arkusz!$I$11),7,IF(ISBLANK(Arkusz!$I$12),Arkusz!O207,Arkusz!$I$12),8,IF(ISBLANK(Arkusz!$I$13),Arkusz!O207,Arkusz!$I$13),IF(ISBLANK(Arkusz!O207),"",Arkusz!O207))</f>
        <v/>
      </c>
      <c r="L191" s="15" t="str">
        <f>_xlfn.SWITCH(Arkusz!P207,1,IF(ISBLANK(Arkusz!$F$10),Arkusz!P207,Arkusz!$F$10),2,IF(ISBLANK(Arkusz!$F$11),Arkusz!P207,Arkusz!$F$11),3,IF(ISBLANK(Arkusz!$F$12),Arkusz!P207,Arkusz!$F$12),4,IF(ISBLANK(Arkusz!$F$13),Arkusz!P207,Arkusz!$F$13),5,IF(ISBLANK(Arkusz!$I$10),Arkusz!P207,Arkusz!$I$10),6,IF(ISBLANK(Arkusz!$I$11),Arkusz!P207,Arkusz!$I$11),7,IF(ISBLANK(Arkusz!$I$12),Arkusz!P207,Arkusz!$I$12),8,IF(ISBLANK(Arkusz!$I$13),Arkusz!P207,Arkusz!$I$13),IF(ISBLANK(Arkusz!P207),"",Arkusz!P207))</f>
        <v/>
      </c>
      <c r="M191" s="15" t="str">
        <f>IF(ISBLANK(Arkusz!Q207),"",Arkusz!Q207)</f>
        <v/>
      </c>
      <c r="N191" s="15" t="str">
        <f>IF(ISBLANK(Arkusz!R207),"",Arkusz!R207)</f>
        <v/>
      </c>
      <c r="O191" s="15" t="str">
        <f>IF(ISBLANK(Arkusz!S207),"",Arkusz!S207)</f>
        <v/>
      </c>
      <c r="P191" s="15" t="str">
        <f>IF(ISBLANK(Arkusz!T207),"",Arkusz!T207)</f>
        <v/>
      </c>
    </row>
    <row r="192" spans="1:16">
      <c r="A192" s="15">
        <f>IF(ISBLANK(Arkusz!D208),"",Arkusz!D208)</f>
        <v>191</v>
      </c>
      <c r="B192" s="15" t="str">
        <f>IF(ISBLANK(Arkusz!E208),"",Arkusz!E208)</f>
        <v/>
      </c>
      <c r="C192" s="15" t="str">
        <f>IF(ISBLANK(Arkusz!C208),"",Arkusz!C208)</f>
        <v xml:space="preserve"> </v>
      </c>
      <c r="D192" s="15" t="str">
        <f>IF(ISBLANK(Arkusz!H208),"",Arkusz!H208)</f>
        <v/>
      </c>
      <c r="E192" s="15" t="str">
        <f>IF(ISBLANK(Arkusz!I208),"",Arkusz!I208)</f>
        <v/>
      </c>
      <c r="F192" s="15" t="str">
        <f>IF(ISBLANK(Arkusz!J208),"",Arkusz!J208)</f>
        <v/>
      </c>
      <c r="G192" s="15" t="str">
        <f>IF(ISBLANK(Arkusz!K208),"",Arkusz!K208)</f>
        <v/>
      </c>
      <c r="H192" s="15" t="str">
        <f>IF(ISBLANK(Arkusz!F208),"",IF(ISBLANK(Arkusz!L208),1,0))</f>
        <v/>
      </c>
      <c r="I192" s="15" t="str">
        <f>_xlfn.SWITCH(Arkusz!M208,1,IF(ISBLANK(Arkusz!$F$10),Arkusz!M208,Arkusz!$F$10),2,IF(ISBLANK(Arkusz!$F$11),Arkusz!M208,Arkusz!$F$11),3,IF(ISBLANK(Arkusz!$F$12),Arkusz!M208,Arkusz!$F$12),4,IF(ISBLANK(Arkusz!$F$13),Arkusz!M208,Arkusz!$F$13),5,IF(ISBLANK(Arkusz!$I$10),Arkusz!M208,Arkusz!$I$10),6,IF(ISBLANK(Arkusz!$I$11),Arkusz!M208,Arkusz!$I$11),7,IF(ISBLANK(Arkusz!$I$12),Arkusz!M208,Arkusz!$I$12),8,IF(ISBLANK(Arkusz!$I$13),Arkusz!M208,Arkusz!$I$13),IF(ISBLANK(Arkusz!M208),"",Arkusz!M208))</f>
        <v/>
      </c>
      <c r="J192" s="15" t="str">
        <f>_xlfn.SWITCH(Arkusz!N208,1,IF(ISBLANK(Arkusz!$F$10),Arkusz!N208,Arkusz!$F$10),2,IF(ISBLANK(Arkusz!$F$11),Arkusz!N208,Arkusz!$F$11),3,IF(ISBLANK(Arkusz!$F$12),Arkusz!N208,Arkusz!$F$12),4,IF(ISBLANK(Arkusz!$F$13),Arkusz!N208,Arkusz!$F$13),5,IF(ISBLANK(Arkusz!$I$10),Arkusz!N208,Arkusz!$I$10),6,IF(ISBLANK(Arkusz!$I$11),Arkusz!N208,Arkusz!$I$11),7,IF(ISBLANK(Arkusz!$I$12),Arkusz!N208,Arkusz!$I$12),8,IF(ISBLANK(Arkusz!$I$13),Arkusz!N208,Arkusz!$I$13),IF(ISBLANK(Arkusz!N208),"",Arkusz!N208))</f>
        <v/>
      </c>
      <c r="K192" s="15" t="str">
        <f>_xlfn.SWITCH(Arkusz!O208,1,IF(ISBLANK(Arkusz!$F$10),Arkusz!O208,Arkusz!$F$10),2,IF(ISBLANK(Arkusz!$F$11),Arkusz!O208,Arkusz!$F$11),3,IF(ISBLANK(Arkusz!$F$12),Arkusz!O208,Arkusz!$F$12),4,IF(ISBLANK(Arkusz!$F$13),Arkusz!O208,Arkusz!$F$13),5,IF(ISBLANK(Arkusz!$I$10),Arkusz!O208,Arkusz!$I$10),6,IF(ISBLANK(Arkusz!$I$11),Arkusz!O208,Arkusz!$I$11),7,IF(ISBLANK(Arkusz!$I$12),Arkusz!O208,Arkusz!$I$12),8,IF(ISBLANK(Arkusz!$I$13),Arkusz!O208,Arkusz!$I$13),IF(ISBLANK(Arkusz!O208),"",Arkusz!O208))</f>
        <v/>
      </c>
      <c r="L192" s="15" t="str">
        <f>_xlfn.SWITCH(Arkusz!P208,1,IF(ISBLANK(Arkusz!$F$10),Arkusz!P208,Arkusz!$F$10),2,IF(ISBLANK(Arkusz!$F$11),Arkusz!P208,Arkusz!$F$11),3,IF(ISBLANK(Arkusz!$F$12),Arkusz!P208,Arkusz!$F$12),4,IF(ISBLANK(Arkusz!$F$13),Arkusz!P208,Arkusz!$F$13),5,IF(ISBLANK(Arkusz!$I$10),Arkusz!P208,Arkusz!$I$10),6,IF(ISBLANK(Arkusz!$I$11),Arkusz!P208,Arkusz!$I$11),7,IF(ISBLANK(Arkusz!$I$12),Arkusz!P208,Arkusz!$I$12),8,IF(ISBLANK(Arkusz!$I$13),Arkusz!P208,Arkusz!$I$13),IF(ISBLANK(Arkusz!P208),"",Arkusz!P208))</f>
        <v/>
      </c>
      <c r="M192" s="15" t="str">
        <f>IF(ISBLANK(Arkusz!Q208),"",Arkusz!Q208)</f>
        <v/>
      </c>
      <c r="N192" s="15" t="str">
        <f>IF(ISBLANK(Arkusz!R208),"",Arkusz!R208)</f>
        <v/>
      </c>
      <c r="O192" s="15" t="str">
        <f>IF(ISBLANK(Arkusz!S208),"",Arkusz!S208)</f>
        <v/>
      </c>
      <c r="P192" s="15" t="str">
        <f>IF(ISBLANK(Arkusz!T208),"",Arkusz!T208)</f>
        <v/>
      </c>
    </row>
    <row r="193" spans="1:16">
      <c r="A193" s="15">
        <f>IF(ISBLANK(Arkusz!D209),"",Arkusz!D209)</f>
        <v>192</v>
      </c>
      <c r="B193" s="15" t="str">
        <f>IF(ISBLANK(Arkusz!E209),"",Arkusz!E209)</f>
        <v/>
      </c>
      <c r="C193" s="15" t="str">
        <f>IF(ISBLANK(Arkusz!C209),"",Arkusz!C209)</f>
        <v xml:space="preserve"> </v>
      </c>
      <c r="D193" s="15" t="str">
        <f>IF(ISBLANK(Arkusz!H209),"",Arkusz!H209)</f>
        <v/>
      </c>
      <c r="E193" s="15" t="str">
        <f>IF(ISBLANK(Arkusz!I209),"",Arkusz!I209)</f>
        <v/>
      </c>
      <c r="F193" s="15" t="str">
        <f>IF(ISBLANK(Arkusz!J209),"",Arkusz!J209)</f>
        <v/>
      </c>
      <c r="G193" s="15" t="str">
        <f>IF(ISBLANK(Arkusz!K209),"",Arkusz!K209)</f>
        <v/>
      </c>
      <c r="H193" s="15" t="str">
        <f>IF(ISBLANK(Arkusz!F209),"",IF(ISBLANK(Arkusz!L209),1,0))</f>
        <v/>
      </c>
      <c r="I193" s="15" t="str">
        <f>_xlfn.SWITCH(Arkusz!M209,1,IF(ISBLANK(Arkusz!$F$10),Arkusz!M209,Arkusz!$F$10),2,IF(ISBLANK(Arkusz!$F$11),Arkusz!M209,Arkusz!$F$11),3,IF(ISBLANK(Arkusz!$F$12),Arkusz!M209,Arkusz!$F$12),4,IF(ISBLANK(Arkusz!$F$13),Arkusz!M209,Arkusz!$F$13),5,IF(ISBLANK(Arkusz!$I$10),Arkusz!M209,Arkusz!$I$10),6,IF(ISBLANK(Arkusz!$I$11),Arkusz!M209,Arkusz!$I$11),7,IF(ISBLANK(Arkusz!$I$12),Arkusz!M209,Arkusz!$I$12),8,IF(ISBLANK(Arkusz!$I$13),Arkusz!M209,Arkusz!$I$13),IF(ISBLANK(Arkusz!M209),"",Arkusz!M209))</f>
        <v/>
      </c>
      <c r="J193" s="15" t="str">
        <f>_xlfn.SWITCH(Arkusz!N209,1,IF(ISBLANK(Arkusz!$F$10),Arkusz!N209,Arkusz!$F$10),2,IF(ISBLANK(Arkusz!$F$11),Arkusz!N209,Arkusz!$F$11),3,IF(ISBLANK(Arkusz!$F$12),Arkusz!N209,Arkusz!$F$12),4,IF(ISBLANK(Arkusz!$F$13),Arkusz!N209,Arkusz!$F$13),5,IF(ISBLANK(Arkusz!$I$10),Arkusz!N209,Arkusz!$I$10),6,IF(ISBLANK(Arkusz!$I$11),Arkusz!N209,Arkusz!$I$11),7,IF(ISBLANK(Arkusz!$I$12),Arkusz!N209,Arkusz!$I$12),8,IF(ISBLANK(Arkusz!$I$13),Arkusz!N209,Arkusz!$I$13),IF(ISBLANK(Arkusz!N209),"",Arkusz!N209))</f>
        <v/>
      </c>
      <c r="K193" s="15" t="str">
        <f>_xlfn.SWITCH(Arkusz!O209,1,IF(ISBLANK(Arkusz!$F$10),Arkusz!O209,Arkusz!$F$10),2,IF(ISBLANK(Arkusz!$F$11),Arkusz!O209,Arkusz!$F$11),3,IF(ISBLANK(Arkusz!$F$12),Arkusz!O209,Arkusz!$F$12),4,IF(ISBLANK(Arkusz!$F$13),Arkusz!O209,Arkusz!$F$13),5,IF(ISBLANK(Arkusz!$I$10),Arkusz!O209,Arkusz!$I$10),6,IF(ISBLANK(Arkusz!$I$11),Arkusz!O209,Arkusz!$I$11),7,IF(ISBLANK(Arkusz!$I$12),Arkusz!O209,Arkusz!$I$12),8,IF(ISBLANK(Arkusz!$I$13),Arkusz!O209,Arkusz!$I$13),IF(ISBLANK(Arkusz!O209),"",Arkusz!O209))</f>
        <v/>
      </c>
      <c r="L193" s="15" t="str">
        <f>_xlfn.SWITCH(Arkusz!P209,1,IF(ISBLANK(Arkusz!$F$10),Arkusz!P209,Arkusz!$F$10),2,IF(ISBLANK(Arkusz!$F$11),Arkusz!P209,Arkusz!$F$11),3,IF(ISBLANK(Arkusz!$F$12),Arkusz!P209,Arkusz!$F$12),4,IF(ISBLANK(Arkusz!$F$13),Arkusz!P209,Arkusz!$F$13),5,IF(ISBLANK(Arkusz!$I$10),Arkusz!P209,Arkusz!$I$10),6,IF(ISBLANK(Arkusz!$I$11),Arkusz!P209,Arkusz!$I$11),7,IF(ISBLANK(Arkusz!$I$12),Arkusz!P209,Arkusz!$I$12),8,IF(ISBLANK(Arkusz!$I$13),Arkusz!P209,Arkusz!$I$13),IF(ISBLANK(Arkusz!P209),"",Arkusz!P209))</f>
        <v/>
      </c>
      <c r="M193" s="15" t="str">
        <f>IF(ISBLANK(Arkusz!Q209),"",Arkusz!Q209)</f>
        <v/>
      </c>
      <c r="N193" s="15" t="str">
        <f>IF(ISBLANK(Arkusz!R209),"",Arkusz!R209)</f>
        <v/>
      </c>
      <c r="O193" s="15" t="str">
        <f>IF(ISBLANK(Arkusz!S209),"",Arkusz!S209)</f>
        <v/>
      </c>
      <c r="P193" s="15" t="str">
        <f>IF(ISBLANK(Arkusz!T209),"",Arkusz!T209)</f>
        <v/>
      </c>
    </row>
    <row r="194" spans="1:16">
      <c r="A194" s="15">
        <f>IF(ISBLANK(Arkusz!D210),"",Arkusz!D210)</f>
        <v>193</v>
      </c>
      <c r="B194" s="15" t="str">
        <f>IF(ISBLANK(Arkusz!E210),"",Arkusz!E210)</f>
        <v/>
      </c>
      <c r="C194" s="15" t="str">
        <f>IF(ISBLANK(Arkusz!C210),"",Arkusz!C210)</f>
        <v xml:space="preserve"> </v>
      </c>
      <c r="D194" s="15" t="str">
        <f>IF(ISBLANK(Arkusz!H210),"",Arkusz!H210)</f>
        <v/>
      </c>
      <c r="E194" s="15" t="str">
        <f>IF(ISBLANK(Arkusz!I210),"",Arkusz!I210)</f>
        <v/>
      </c>
      <c r="F194" s="15" t="str">
        <f>IF(ISBLANK(Arkusz!J210),"",Arkusz!J210)</f>
        <v/>
      </c>
      <c r="G194" s="15" t="str">
        <f>IF(ISBLANK(Arkusz!K210),"",Arkusz!K210)</f>
        <v/>
      </c>
      <c r="H194" s="15" t="str">
        <f>IF(ISBLANK(Arkusz!F210),"",IF(ISBLANK(Arkusz!L210),1,0))</f>
        <v/>
      </c>
      <c r="I194" s="15" t="str">
        <f>_xlfn.SWITCH(Arkusz!M210,1,IF(ISBLANK(Arkusz!$F$10),Arkusz!M210,Arkusz!$F$10),2,IF(ISBLANK(Arkusz!$F$11),Arkusz!M210,Arkusz!$F$11),3,IF(ISBLANK(Arkusz!$F$12),Arkusz!M210,Arkusz!$F$12),4,IF(ISBLANK(Arkusz!$F$13),Arkusz!M210,Arkusz!$F$13),5,IF(ISBLANK(Arkusz!$I$10),Arkusz!M210,Arkusz!$I$10),6,IF(ISBLANK(Arkusz!$I$11),Arkusz!M210,Arkusz!$I$11),7,IF(ISBLANK(Arkusz!$I$12),Arkusz!M210,Arkusz!$I$12),8,IF(ISBLANK(Arkusz!$I$13),Arkusz!M210,Arkusz!$I$13),IF(ISBLANK(Arkusz!M210),"",Arkusz!M210))</f>
        <v/>
      </c>
      <c r="J194" s="15" t="str">
        <f>_xlfn.SWITCH(Arkusz!N210,1,IF(ISBLANK(Arkusz!$F$10),Arkusz!N210,Arkusz!$F$10),2,IF(ISBLANK(Arkusz!$F$11),Arkusz!N210,Arkusz!$F$11),3,IF(ISBLANK(Arkusz!$F$12),Arkusz!N210,Arkusz!$F$12),4,IF(ISBLANK(Arkusz!$F$13),Arkusz!N210,Arkusz!$F$13),5,IF(ISBLANK(Arkusz!$I$10),Arkusz!N210,Arkusz!$I$10),6,IF(ISBLANK(Arkusz!$I$11),Arkusz!N210,Arkusz!$I$11),7,IF(ISBLANK(Arkusz!$I$12),Arkusz!N210,Arkusz!$I$12),8,IF(ISBLANK(Arkusz!$I$13),Arkusz!N210,Arkusz!$I$13),IF(ISBLANK(Arkusz!N210),"",Arkusz!N210))</f>
        <v/>
      </c>
      <c r="K194" s="15" t="str">
        <f>_xlfn.SWITCH(Arkusz!O210,1,IF(ISBLANK(Arkusz!$F$10),Arkusz!O210,Arkusz!$F$10),2,IF(ISBLANK(Arkusz!$F$11),Arkusz!O210,Arkusz!$F$11),3,IF(ISBLANK(Arkusz!$F$12),Arkusz!O210,Arkusz!$F$12),4,IF(ISBLANK(Arkusz!$F$13),Arkusz!O210,Arkusz!$F$13),5,IF(ISBLANK(Arkusz!$I$10),Arkusz!O210,Arkusz!$I$10),6,IF(ISBLANK(Arkusz!$I$11),Arkusz!O210,Arkusz!$I$11),7,IF(ISBLANK(Arkusz!$I$12),Arkusz!O210,Arkusz!$I$12),8,IF(ISBLANK(Arkusz!$I$13),Arkusz!O210,Arkusz!$I$13),IF(ISBLANK(Arkusz!O210),"",Arkusz!O210))</f>
        <v/>
      </c>
      <c r="L194" s="15" t="str">
        <f>_xlfn.SWITCH(Arkusz!P210,1,IF(ISBLANK(Arkusz!$F$10),Arkusz!P210,Arkusz!$F$10),2,IF(ISBLANK(Arkusz!$F$11),Arkusz!P210,Arkusz!$F$11),3,IF(ISBLANK(Arkusz!$F$12),Arkusz!P210,Arkusz!$F$12),4,IF(ISBLANK(Arkusz!$F$13),Arkusz!P210,Arkusz!$F$13),5,IF(ISBLANK(Arkusz!$I$10),Arkusz!P210,Arkusz!$I$10),6,IF(ISBLANK(Arkusz!$I$11),Arkusz!P210,Arkusz!$I$11),7,IF(ISBLANK(Arkusz!$I$12),Arkusz!P210,Arkusz!$I$12),8,IF(ISBLANK(Arkusz!$I$13),Arkusz!P210,Arkusz!$I$13),IF(ISBLANK(Arkusz!P210),"",Arkusz!P210))</f>
        <v/>
      </c>
      <c r="M194" s="15" t="str">
        <f>IF(ISBLANK(Arkusz!Q210),"",Arkusz!Q210)</f>
        <v/>
      </c>
      <c r="N194" s="15" t="str">
        <f>IF(ISBLANK(Arkusz!R210),"",Arkusz!R210)</f>
        <v/>
      </c>
      <c r="O194" s="15" t="str">
        <f>IF(ISBLANK(Arkusz!S210),"",Arkusz!S210)</f>
        <v/>
      </c>
      <c r="P194" s="15" t="str">
        <f>IF(ISBLANK(Arkusz!T210),"",Arkusz!T210)</f>
        <v/>
      </c>
    </row>
    <row r="195" spans="1:16">
      <c r="A195" s="15">
        <f>IF(ISBLANK(Arkusz!D211),"",Arkusz!D211)</f>
        <v>194</v>
      </c>
      <c r="B195" s="15" t="str">
        <f>IF(ISBLANK(Arkusz!E211),"",Arkusz!E211)</f>
        <v/>
      </c>
      <c r="C195" s="15" t="str">
        <f>IF(ISBLANK(Arkusz!C211),"",Arkusz!C211)</f>
        <v xml:space="preserve"> </v>
      </c>
      <c r="D195" s="15" t="str">
        <f>IF(ISBLANK(Arkusz!H211),"",Arkusz!H211)</f>
        <v/>
      </c>
      <c r="E195" s="15" t="str">
        <f>IF(ISBLANK(Arkusz!I211),"",Arkusz!I211)</f>
        <v/>
      </c>
      <c r="F195" s="15" t="str">
        <f>IF(ISBLANK(Arkusz!J211),"",Arkusz!J211)</f>
        <v/>
      </c>
      <c r="G195" s="15" t="str">
        <f>IF(ISBLANK(Arkusz!K211),"",Arkusz!K211)</f>
        <v/>
      </c>
      <c r="H195" s="15" t="str">
        <f>IF(ISBLANK(Arkusz!F211),"",IF(ISBLANK(Arkusz!L211),1,0))</f>
        <v/>
      </c>
      <c r="I195" s="15" t="str">
        <f>_xlfn.SWITCH(Arkusz!M211,1,IF(ISBLANK(Arkusz!$F$10),Arkusz!M211,Arkusz!$F$10),2,IF(ISBLANK(Arkusz!$F$11),Arkusz!M211,Arkusz!$F$11),3,IF(ISBLANK(Arkusz!$F$12),Arkusz!M211,Arkusz!$F$12),4,IF(ISBLANK(Arkusz!$F$13),Arkusz!M211,Arkusz!$F$13),5,IF(ISBLANK(Arkusz!$I$10),Arkusz!M211,Arkusz!$I$10),6,IF(ISBLANK(Arkusz!$I$11),Arkusz!M211,Arkusz!$I$11),7,IF(ISBLANK(Arkusz!$I$12),Arkusz!M211,Arkusz!$I$12),8,IF(ISBLANK(Arkusz!$I$13),Arkusz!M211,Arkusz!$I$13),IF(ISBLANK(Arkusz!M211),"",Arkusz!M211))</f>
        <v/>
      </c>
      <c r="J195" s="15" t="str">
        <f>_xlfn.SWITCH(Arkusz!N211,1,IF(ISBLANK(Arkusz!$F$10),Arkusz!N211,Arkusz!$F$10),2,IF(ISBLANK(Arkusz!$F$11),Arkusz!N211,Arkusz!$F$11),3,IF(ISBLANK(Arkusz!$F$12),Arkusz!N211,Arkusz!$F$12),4,IF(ISBLANK(Arkusz!$F$13),Arkusz!N211,Arkusz!$F$13),5,IF(ISBLANK(Arkusz!$I$10),Arkusz!N211,Arkusz!$I$10),6,IF(ISBLANK(Arkusz!$I$11),Arkusz!N211,Arkusz!$I$11),7,IF(ISBLANK(Arkusz!$I$12),Arkusz!N211,Arkusz!$I$12),8,IF(ISBLANK(Arkusz!$I$13),Arkusz!N211,Arkusz!$I$13),IF(ISBLANK(Arkusz!N211),"",Arkusz!N211))</f>
        <v/>
      </c>
      <c r="K195" s="15" t="str">
        <f>_xlfn.SWITCH(Arkusz!O211,1,IF(ISBLANK(Arkusz!$F$10),Arkusz!O211,Arkusz!$F$10),2,IF(ISBLANK(Arkusz!$F$11),Arkusz!O211,Arkusz!$F$11),3,IF(ISBLANK(Arkusz!$F$12),Arkusz!O211,Arkusz!$F$12),4,IF(ISBLANK(Arkusz!$F$13),Arkusz!O211,Arkusz!$F$13),5,IF(ISBLANK(Arkusz!$I$10),Arkusz!O211,Arkusz!$I$10),6,IF(ISBLANK(Arkusz!$I$11),Arkusz!O211,Arkusz!$I$11),7,IF(ISBLANK(Arkusz!$I$12),Arkusz!O211,Arkusz!$I$12),8,IF(ISBLANK(Arkusz!$I$13),Arkusz!O211,Arkusz!$I$13),IF(ISBLANK(Arkusz!O211),"",Arkusz!O211))</f>
        <v/>
      </c>
      <c r="L195" s="15" t="str">
        <f>_xlfn.SWITCH(Arkusz!P211,1,IF(ISBLANK(Arkusz!$F$10),Arkusz!P211,Arkusz!$F$10),2,IF(ISBLANK(Arkusz!$F$11),Arkusz!P211,Arkusz!$F$11),3,IF(ISBLANK(Arkusz!$F$12),Arkusz!P211,Arkusz!$F$12),4,IF(ISBLANK(Arkusz!$F$13),Arkusz!P211,Arkusz!$F$13),5,IF(ISBLANK(Arkusz!$I$10),Arkusz!P211,Arkusz!$I$10),6,IF(ISBLANK(Arkusz!$I$11),Arkusz!P211,Arkusz!$I$11),7,IF(ISBLANK(Arkusz!$I$12),Arkusz!P211,Arkusz!$I$12),8,IF(ISBLANK(Arkusz!$I$13),Arkusz!P211,Arkusz!$I$13),IF(ISBLANK(Arkusz!P211),"",Arkusz!P211))</f>
        <v/>
      </c>
      <c r="M195" s="15" t="str">
        <f>IF(ISBLANK(Arkusz!Q211),"",Arkusz!Q211)</f>
        <v/>
      </c>
      <c r="N195" s="15" t="str">
        <f>IF(ISBLANK(Arkusz!R211),"",Arkusz!R211)</f>
        <v/>
      </c>
      <c r="O195" s="15" t="str">
        <f>IF(ISBLANK(Arkusz!S211),"",Arkusz!S211)</f>
        <v/>
      </c>
      <c r="P195" s="15" t="str">
        <f>IF(ISBLANK(Arkusz!T211),"",Arkusz!T211)</f>
        <v/>
      </c>
    </row>
    <row r="196" spans="1:16">
      <c r="A196" s="15">
        <f>IF(ISBLANK(Arkusz!D212),"",Arkusz!D212)</f>
        <v>195</v>
      </c>
      <c r="B196" s="15" t="str">
        <f>IF(ISBLANK(Arkusz!E212),"",Arkusz!E212)</f>
        <v/>
      </c>
      <c r="C196" s="15" t="str">
        <f>IF(ISBLANK(Arkusz!C212),"",Arkusz!C212)</f>
        <v xml:space="preserve"> </v>
      </c>
      <c r="D196" s="15" t="str">
        <f>IF(ISBLANK(Arkusz!H212),"",Arkusz!H212)</f>
        <v/>
      </c>
      <c r="E196" s="15" t="str">
        <f>IF(ISBLANK(Arkusz!I212),"",Arkusz!I212)</f>
        <v/>
      </c>
      <c r="F196" s="15" t="str">
        <f>IF(ISBLANK(Arkusz!J212),"",Arkusz!J212)</f>
        <v/>
      </c>
      <c r="G196" s="15" t="str">
        <f>IF(ISBLANK(Arkusz!K212),"",Arkusz!K212)</f>
        <v/>
      </c>
      <c r="H196" s="15" t="str">
        <f>IF(ISBLANK(Arkusz!F212),"",IF(ISBLANK(Arkusz!L212),1,0))</f>
        <v/>
      </c>
      <c r="I196" s="15" t="str">
        <f>_xlfn.SWITCH(Arkusz!M212,1,IF(ISBLANK(Arkusz!$F$10),Arkusz!M212,Arkusz!$F$10),2,IF(ISBLANK(Arkusz!$F$11),Arkusz!M212,Arkusz!$F$11),3,IF(ISBLANK(Arkusz!$F$12),Arkusz!M212,Arkusz!$F$12),4,IF(ISBLANK(Arkusz!$F$13),Arkusz!M212,Arkusz!$F$13),5,IF(ISBLANK(Arkusz!$I$10),Arkusz!M212,Arkusz!$I$10),6,IF(ISBLANK(Arkusz!$I$11),Arkusz!M212,Arkusz!$I$11),7,IF(ISBLANK(Arkusz!$I$12),Arkusz!M212,Arkusz!$I$12),8,IF(ISBLANK(Arkusz!$I$13),Arkusz!M212,Arkusz!$I$13),IF(ISBLANK(Arkusz!M212),"",Arkusz!M212))</f>
        <v/>
      </c>
      <c r="J196" s="15" t="str">
        <f>_xlfn.SWITCH(Arkusz!N212,1,IF(ISBLANK(Arkusz!$F$10),Arkusz!N212,Arkusz!$F$10),2,IF(ISBLANK(Arkusz!$F$11),Arkusz!N212,Arkusz!$F$11),3,IF(ISBLANK(Arkusz!$F$12),Arkusz!N212,Arkusz!$F$12),4,IF(ISBLANK(Arkusz!$F$13),Arkusz!N212,Arkusz!$F$13),5,IF(ISBLANK(Arkusz!$I$10),Arkusz!N212,Arkusz!$I$10),6,IF(ISBLANK(Arkusz!$I$11),Arkusz!N212,Arkusz!$I$11),7,IF(ISBLANK(Arkusz!$I$12),Arkusz!N212,Arkusz!$I$12),8,IF(ISBLANK(Arkusz!$I$13),Arkusz!N212,Arkusz!$I$13),IF(ISBLANK(Arkusz!N212),"",Arkusz!N212))</f>
        <v/>
      </c>
      <c r="K196" s="15" t="str">
        <f>_xlfn.SWITCH(Arkusz!O212,1,IF(ISBLANK(Arkusz!$F$10),Arkusz!O212,Arkusz!$F$10),2,IF(ISBLANK(Arkusz!$F$11),Arkusz!O212,Arkusz!$F$11),3,IF(ISBLANK(Arkusz!$F$12),Arkusz!O212,Arkusz!$F$12),4,IF(ISBLANK(Arkusz!$F$13),Arkusz!O212,Arkusz!$F$13),5,IF(ISBLANK(Arkusz!$I$10),Arkusz!O212,Arkusz!$I$10),6,IF(ISBLANK(Arkusz!$I$11),Arkusz!O212,Arkusz!$I$11),7,IF(ISBLANK(Arkusz!$I$12),Arkusz!O212,Arkusz!$I$12),8,IF(ISBLANK(Arkusz!$I$13),Arkusz!O212,Arkusz!$I$13),IF(ISBLANK(Arkusz!O212),"",Arkusz!O212))</f>
        <v/>
      </c>
      <c r="L196" s="15" t="str">
        <f>_xlfn.SWITCH(Arkusz!P212,1,IF(ISBLANK(Arkusz!$F$10),Arkusz!P212,Arkusz!$F$10),2,IF(ISBLANK(Arkusz!$F$11),Arkusz!P212,Arkusz!$F$11),3,IF(ISBLANK(Arkusz!$F$12),Arkusz!P212,Arkusz!$F$12),4,IF(ISBLANK(Arkusz!$F$13),Arkusz!P212,Arkusz!$F$13),5,IF(ISBLANK(Arkusz!$I$10),Arkusz!P212,Arkusz!$I$10),6,IF(ISBLANK(Arkusz!$I$11),Arkusz!P212,Arkusz!$I$11),7,IF(ISBLANK(Arkusz!$I$12),Arkusz!P212,Arkusz!$I$12),8,IF(ISBLANK(Arkusz!$I$13),Arkusz!P212,Arkusz!$I$13),IF(ISBLANK(Arkusz!P212),"",Arkusz!P212))</f>
        <v/>
      </c>
      <c r="M196" s="15" t="str">
        <f>IF(ISBLANK(Arkusz!Q212),"",Arkusz!Q212)</f>
        <v/>
      </c>
      <c r="N196" s="15" t="str">
        <f>IF(ISBLANK(Arkusz!R212),"",Arkusz!R212)</f>
        <v/>
      </c>
      <c r="O196" s="15" t="str">
        <f>IF(ISBLANK(Arkusz!S212),"",Arkusz!S212)</f>
        <v/>
      </c>
      <c r="P196" s="15" t="str">
        <f>IF(ISBLANK(Arkusz!T212),"",Arkusz!T212)</f>
        <v/>
      </c>
    </row>
    <row r="197" spans="1:16">
      <c r="A197" s="15">
        <f>IF(ISBLANK(Arkusz!D213),"",Arkusz!D213)</f>
        <v>196</v>
      </c>
      <c r="B197" s="15" t="str">
        <f>IF(ISBLANK(Arkusz!E213),"",Arkusz!E213)</f>
        <v/>
      </c>
      <c r="C197" s="15" t="str">
        <f>IF(ISBLANK(Arkusz!C213),"",Arkusz!C213)</f>
        <v xml:space="preserve"> </v>
      </c>
      <c r="D197" s="15" t="str">
        <f>IF(ISBLANK(Arkusz!H213),"",Arkusz!H213)</f>
        <v/>
      </c>
      <c r="E197" s="15" t="str">
        <f>IF(ISBLANK(Arkusz!I213),"",Arkusz!I213)</f>
        <v/>
      </c>
      <c r="F197" s="15" t="str">
        <f>IF(ISBLANK(Arkusz!J213),"",Arkusz!J213)</f>
        <v/>
      </c>
      <c r="G197" s="15" t="str">
        <f>IF(ISBLANK(Arkusz!K213),"",Arkusz!K213)</f>
        <v/>
      </c>
      <c r="H197" s="15" t="str">
        <f>IF(ISBLANK(Arkusz!F213),"",IF(ISBLANK(Arkusz!L213),1,0))</f>
        <v/>
      </c>
      <c r="I197" s="15" t="str">
        <f>_xlfn.SWITCH(Arkusz!M213,1,IF(ISBLANK(Arkusz!$F$10),Arkusz!M213,Arkusz!$F$10),2,IF(ISBLANK(Arkusz!$F$11),Arkusz!M213,Arkusz!$F$11),3,IF(ISBLANK(Arkusz!$F$12),Arkusz!M213,Arkusz!$F$12),4,IF(ISBLANK(Arkusz!$F$13),Arkusz!M213,Arkusz!$F$13),5,IF(ISBLANK(Arkusz!$I$10),Arkusz!M213,Arkusz!$I$10),6,IF(ISBLANK(Arkusz!$I$11),Arkusz!M213,Arkusz!$I$11),7,IF(ISBLANK(Arkusz!$I$12),Arkusz!M213,Arkusz!$I$12),8,IF(ISBLANK(Arkusz!$I$13),Arkusz!M213,Arkusz!$I$13),IF(ISBLANK(Arkusz!M213),"",Arkusz!M213))</f>
        <v/>
      </c>
      <c r="J197" s="15" t="str">
        <f>_xlfn.SWITCH(Arkusz!N213,1,IF(ISBLANK(Arkusz!$F$10),Arkusz!N213,Arkusz!$F$10),2,IF(ISBLANK(Arkusz!$F$11),Arkusz!N213,Arkusz!$F$11),3,IF(ISBLANK(Arkusz!$F$12),Arkusz!N213,Arkusz!$F$12),4,IF(ISBLANK(Arkusz!$F$13),Arkusz!N213,Arkusz!$F$13),5,IF(ISBLANK(Arkusz!$I$10),Arkusz!N213,Arkusz!$I$10),6,IF(ISBLANK(Arkusz!$I$11),Arkusz!N213,Arkusz!$I$11),7,IF(ISBLANK(Arkusz!$I$12),Arkusz!N213,Arkusz!$I$12),8,IF(ISBLANK(Arkusz!$I$13),Arkusz!N213,Arkusz!$I$13),IF(ISBLANK(Arkusz!N213),"",Arkusz!N213))</f>
        <v/>
      </c>
      <c r="K197" s="15" t="str">
        <f>_xlfn.SWITCH(Arkusz!O213,1,IF(ISBLANK(Arkusz!$F$10),Arkusz!O213,Arkusz!$F$10),2,IF(ISBLANK(Arkusz!$F$11),Arkusz!O213,Arkusz!$F$11),3,IF(ISBLANK(Arkusz!$F$12),Arkusz!O213,Arkusz!$F$12),4,IF(ISBLANK(Arkusz!$F$13),Arkusz!O213,Arkusz!$F$13),5,IF(ISBLANK(Arkusz!$I$10),Arkusz!O213,Arkusz!$I$10),6,IF(ISBLANK(Arkusz!$I$11),Arkusz!O213,Arkusz!$I$11),7,IF(ISBLANK(Arkusz!$I$12),Arkusz!O213,Arkusz!$I$12),8,IF(ISBLANK(Arkusz!$I$13),Arkusz!O213,Arkusz!$I$13),IF(ISBLANK(Arkusz!O213),"",Arkusz!O213))</f>
        <v/>
      </c>
      <c r="L197" s="15" t="str">
        <f>_xlfn.SWITCH(Arkusz!P213,1,IF(ISBLANK(Arkusz!$F$10),Arkusz!P213,Arkusz!$F$10),2,IF(ISBLANK(Arkusz!$F$11),Arkusz!P213,Arkusz!$F$11),3,IF(ISBLANK(Arkusz!$F$12),Arkusz!P213,Arkusz!$F$12),4,IF(ISBLANK(Arkusz!$F$13),Arkusz!P213,Arkusz!$F$13),5,IF(ISBLANK(Arkusz!$I$10),Arkusz!P213,Arkusz!$I$10),6,IF(ISBLANK(Arkusz!$I$11),Arkusz!P213,Arkusz!$I$11),7,IF(ISBLANK(Arkusz!$I$12),Arkusz!P213,Arkusz!$I$12),8,IF(ISBLANK(Arkusz!$I$13),Arkusz!P213,Arkusz!$I$13),IF(ISBLANK(Arkusz!P213),"",Arkusz!P213))</f>
        <v/>
      </c>
      <c r="M197" s="15" t="str">
        <f>IF(ISBLANK(Arkusz!Q213),"",Arkusz!Q213)</f>
        <v/>
      </c>
      <c r="N197" s="15" t="str">
        <f>IF(ISBLANK(Arkusz!R213),"",Arkusz!R213)</f>
        <v/>
      </c>
      <c r="O197" s="15" t="str">
        <f>IF(ISBLANK(Arkusz!S213),"",Arkusz!S213)</f>
        <v/>
      </c>
      <c r="P197" s="15" t="str">
        <f>IF(ISBLANK(Arkusz!T213),"",Arkusz!T213)</f>
        <v/>
      </c>
    </row>
    <row r="198" spans="1:16">
      <c r="A198" s="15">
        <f>IF(ISBLANK(Arkusz!D214),"",Arkusz!D214)</f>
        <v>197</v>
      </c>
      <c r="B198" s="15" t="str">
        <f>IF(ISBLANK(Arkusz!E214),"",Arkusz!E214)</f>
        <v/>
      </c>
      <c r="C198" s="15" t="str">
        <f>IF(ISBLANK(Arkusz!C214),"",Arkusz!C214)</f>
        <v xml:space="preserve"> </v>
      </c>
      <c r="D198" s="15" t="str">
        <f>IF(ISBLANK(Arkusz!H214),"",Arkusz!H214)</f>
        <v/>
      </c>
      <c r="E198" s="15" t="str">
        <f>IF(ISBLANK(Arkusz!I214),"",Arkusz!I214)</f>
        <v/>
      </c>
      <c r="F198" s="15" t="str">
        <f>IF(ISBLANK(Arkusz!J214),"",Arkusz!J214)</f>
        <v/>
      </c>
      <c r="G198" s="15" t="str">
        <f>IF(ISBLANK(Arkusz!K214),"",Arkusz!K214)</f>
        <v/>
      </c>
      <c r="H198" s="15" t="str">
        <f>IF(ISBLANK(Arkusz!F214),"",IF(ISBLANK(Arkusz!L214),1,0))</f>
        <v/>
      </c>
      <c r="I198" s="15" t="str">
        <f>_xlfn.SWITCH(Arkusz!M214,1,IF(ISBLANK(Arkusz!$F$10),Arkusz!M214,Arkusz!$F$10),2,IF(ISBLANK(Arkusz!$F$11),Arkusz!M214,Arkusz!$F$11),3,IF(ISBLANK(Arkusz!$F$12),Arkusz!M214,Arkusz!$F$12),4,IF(ISBLANK(Arkusz!$F$13),Arkusz!M214,Arkusz!$F$13),5,IF(ISBLANK(Arkusz!$I$10),Arkusz!M214,Arkusz!$I$10),6,IF(ISBLANK(Arkusz!$I$11),Arkusz!M214,Arkusz!$I$11),7,IF(ISBLANK(Arkusz!$I$12),Arkusz!M214,Arkusz!$I$12),8,IF(ISBLANK(Arkusz!$I$13),Arkusz!M214,Arkusz!$I$13),IF(ISBLANK(Arkusz!M214),"",Arkusz!M214))</f>
        <v/>
      </c>
      <c r="J198" s="15" t="str">
        <f>_xlfn.SWITCH(Arkusz!N214,1,IF(ISBLANK(Arkusz!$F$10),Arkusz!N214,Arkusz!$F$10),2,IF(ISBLANK(Arkusz!$F$11),Arkusz!N214,Arkusz!$F$11),3,IF(ISBLANK(Arkusz!$F$12),Arkusz!N214,Arkusz!$F$12),4,IF(ISBLANK(Arkusz!$F$13),Arkusz!N214,Arkusz!$F$13),5,IF(ISBLANK(Arkusz!$I$10),Arkusz!N214,Arkusz!$I$10),6,IF(ISBLANK(Arkusz!$I$11),Arkusz!N214,Arkusz!$I$11),7,IF(ISBLANK(Arkusz!$I$12),Arkusz!N214,Arkusz!$I$12),8,IF(ISBLANK(Arkusz!$I$13),Arkusz!N214,Arkusz!$I$13),IF(ISBLANK(Arkusz!N214),"",Arkusz!N214))</f>
        <v/>
      </c>
      <c r="K198" s="15" t="str">
        <f>_xlfn.SWITCH(Arkusz!O214,1,IF(ISBLANK(Arkusz!$F$10),Arkusz!O214,Arkusz!$F$10),2,IF(ISBLANK(Arkusz!$F$11),Arkusz!O214,Arkusz!$F$11),3,IF(ISBLANK(Arkusz!$F$12),Arkusz!O214,Arkusz!$F$12),4,IF(ISBLANK(Arkusz!$F$13),Arkusz!O214,Arkusz!$F$13),5,IF(ISBLANK(Arkusz!$I$10),Arkusz!O214,Arkusz!$I$10),6,IF(ISBLANK(Arkusz!$I$11),Arkusz!O214,Arkusz!$I$11),7,IF(ISBLANK(Arkusz!$I$12),Arkusz!O214,Arkusz!$I$12),8,IF(ISBLANK(Arkusz!$I$13),Arkusz!O214,Arkusz!$I$13),IF(ISBLANK(Arkusz!O214),"",Arkusz!O214))</f>
        <v/>
      </c>
      <c r="L198" s="15" t="str">
        <f>_xlfn.SWITCH(Arkusz!P214,1,IF(ISBLANK(Arkusz!$F$10),Arkusz!P214,Arkusz!$F$10),2,IF(ISBLANK(Arkusz!$F$11),Arkusz!P214,Arkusz!$F$11),3,IF(ISBLANK(Arkusz!$F$12),Arkusz!P214,Arkusz!$F$12),4,IF(ISBLANK(Arkusz!$F$13),Arkusz!P214,Arkusz!$F$13),5,IF(ISBLANK(Arkusz!$I$10),Arkusz!P214,Arkusz!$I$10),6,IF(ISBLANK(Arkusz!$I$11),Arkusz!P214,Arkusz!$I$11),7,IF(ISBLANK(Arkusz!$I$12),Arkusz!P214,Arkusz!$I$12),8,IF(ISBLANK(Arkusz!$I$13),Arkusz!P214,Arkusz!$I$13),IF(ISBLANK(Arkusz!P214),"",Arkusz!P214))</f>
        <v/>
      </c>
      <c r="M198" s="15" t="str">
        <f>IF(ISBLANK(Arkusz!Q214),"",Arkusz!Q214)</f>
        <v/>
      </c>
      <c r="N198" s="15" t="str">
        <f>IF(ISBLANK(Arkusz!R214),"",Arkusz!R214)</f>
        <v/>
      </c>
      <c r="O198" s="15" t="str">
        <f>IF(ISBLANK(Arkusz!S214),"",Arkusz!S214)</f>
        <v/>
      </c>
      <c r="P198" s="15" t="str">
        <f>IF(ISBLANK(Arkusz!T214),"",Arkusz!T214)</f>
        <v/>
      </c>
    </row>
    <row r="199" spans="1:16">
      <c r="A199" s="15">
        <f>IF(ISBLANK(Arkusz!D215),"",Arkusz!D215)</f>
        <v>198</v>
      </c>
      <c r="B199" s="15" t="str">
        <f>IF(ISBLANK(Arkusz!E215),"",Arkusz!E215)</f>
        <v/>
      </c>
      <c r="C199" s="15" t="str">
        <f>IF(ISBLANK(Arkusz!C215),"",Arkusz!C215)</f>
        <v xml:space="preserve"> </v>
      </c>
      <c r="D199" s="15" t="str">
        <f>IF(ISBLANK(Arkusz!H215),"",Arkusz!H215)</f>
        <v/>
      </c>
      <c r="E199" s="15" t="str">
        <f>IF(ISBLANK(Arkusz!I215),"",Arkusz!I215)</f>
        <v/>
      </c>
      <c r="F199" s="15" t="str">
        <f>IF(ISBLANK(Arkusz!J215),"",Arkusz!J215)</f>
        <v/>
      </c>
      <c r="G199" s="15" t="str">
        <f>IF(ISBLANK(Arkusz!K215),"",Arkusz!K215)</f>
        <v/>
      </c>
      <c r="H199" s="15" t="str">
        <f>IF(ISBLANK(Arkusz!F215),"",IF(ISBLANK(Arkusz!L215),1,0))</f>
        <v/>
      </c>
      <c r="I199" s="15" t="str">
        <f>_xlfn.SWITCH(Arkusz!M215,1,IF(ISBLANK(Arkusz!$F$10),Arkusz!M215,Arkusz!$F$10),2,IF(ISBLANK(Arkusz!$F$11),Arkusz!M215,Arkusz!$F$11),3,IF(ISBLANK(Arkusz!$F$12),Arkusz!M215,Arkusz!$F$12),4,IF(ISBLANK(Arkusz!$F$13),Arkusz!M215,Arkusz!$F$13),5,IF(ISBLANK(Arkusz!$I$10),Arkusz!M215,Arkusz!$I$10),6,IF(ISBLANK(Arkusz!$I$11),Arkusz!M215,Arkusz!$I$11),7,IF(ISBLANK(Arkusz!$I$12),Arkusz!M215,Arkusz!$I$12),8,IF(ISBLANK(Arkusz!$I$13),Arkusz!M215,Arkusz!$I$13),IF(ISBLANK(Arkusz!M215),"",Arkusz!M215))</f>
        <v/>
      </c>
      <c r="J199" s="15" t="str">
        <f>_xlfn.SWITCH(Arkusz!N215,1,IF(ISBLANK(Arkusz!$F$10),Arkusz!N215,Arkusz!$F$10),2,IF(ISBLANK(Arkusz!$F$11),Arkusz!N215,Arkusz!$F$11),3,IF(ISBLANK(Arkusz!$F$12),Arkusz!N215,Arkusz!$F$12),4,IF(ISBLANK(Arkusz!$F$13),Arkusz!N215,Arkusz!$F$13),5,IF(ISBLANK(Arkusz!$I$10),Arkusz!N215,Arkusz!$I$10),6,IF(ISBLANK(Arkusz!$I$11),Arkusz!N215,Arkusz!$I$11),7,IF(ISBLANK(Arkusz!$I$12),Arkusz!N215,Arkusz!$I$12),8,IF(ISBLANK(Arkusz!$I$13),Arkusz!N215,Arkusz!$I$13),IF(ISBLANK(Arkusz!N215),"",Arkusz!N215))</f>
        <v/>
      </c>
      <c r="K199" s="15" t="str">
        <f>_xlfn.SWITCH(Arkusz!O215,1,IF(ISBLANK(Arkusz!$F$10),Arkusz!O215,Arkusz!$F$10),2,IF(ISBLANK(Arkusz!$F$11),Arkusz!O215,Arkusz!$F$11),3,IF(ISBLANK(Arkusz!$F$12),Arkusz!O215,Arkusz!$F$12),4,IF(ISBLANK(Arkusz!$F$13),Arkusz!O215,Arkusz!$F$13),5,IF(ISBLANK(Arkusz!$I$10),Arkusz!O215,Arkusz!$I$10),6,IF(ISBLANK(Arkusz!$I$11),Arkusz!O215,Arkusz!$I$11),7,IF(ISBLANK(Arkusz!$I$12),Arkusz!O215,Arkusz!$I$12),8,IF(ISBLANK(Arkusz!$I$13),Arkusz!O215,Arkusz!$I$13),IF(ISBLANK(Arkusz!O215),"",Arkusz!O215))</f>
        <v/>
      </c>
      <c r="L199" s="15" t="str">
        <f>_xlfn.SWITCH(Arkusz!P215,1,IF(ISBLANK(Arkusz!$F$10),Arkusz!P215,Arkusz!$F$10),2,IF(ISBLANK(Arkusz!$F$11),Arkusz!P215,Arkusz!$F$11),3,IF(ISBLANK(Arkusz!$F$12),Arkusz!P215,Arkusz!$F$12),4,IF(ISBLANK(Arkusz!$F$13),Arkusz!P215,Arkusz!$F$13),5,IF(ISBLANK(Arkusz!$I$10),Arkusz!P215,Arkusz!$I$10),6,IF(ISBLANK(Arkusz!$I$11),Arkusz!P215,Arkusz!$I$11),7,IF(ISBLANK(Arkusz!$I$12),Arkusz!P215,Arkusz!$I$12),8,IF(ISBLANK(Arkusz!$I$13),Arkusz!P215,Arkusz!$I$13),IF(ISBLANK(Arkusz!P215),"",Arkusz!P215))</f>
        <v/>
      </c>
      <c r="M199" s="15" t="str">
        <f>IF(ISBLANK(Arkusz!Q215),"",Arkusz!Q215)</f>
        <v/>
      </c>
      <c r="N199" s="15" t="str">
        <f>IF(ISBLANK(Arkusz!R215),"",Arkusz!R215)</f>
        <v/>
      </c>
      <c r="O199" s="15" t="str">
        <f>IF(ISBLANK(Arkusz!S215),"",Arkusz!S215)</f>
        <v/>
      </c>
      <c r="P199" s="15" t="str">
        <f>IF(ISBLANK(Arkusz!T215),"",Arkusz!T215)</f>
        <v/>
      </c>
    </row>
    <row r="200" spans="1:16">
      <c r="A200" s="15">
        <f>IF(ISBLANK(Arkusz!D216),"",Arkusz!D216)</f>
        <v>199</v>
      </c>
      <c r="B200" s="15" t="str">
        <f>IF(ISBLANK(Arkusz!E216),"",Arkusz!E216)</f>
        <v/>
      </c>
      <c r="C200" s="15" t="str">
        <f>IF(ISBLANK(Arkusz!C216),"",Arkusz!C216)</f>
        <v xml:space="preserve"> </v>
      </c>
      <c r="D200" s="15" t="str">
        <f>IF(ISBLANK(Arkusz!H216),"",Arkusz!H216)</f>
        <v/>
      </c>
      <c r="E200" s="15" t="str">
        <f>IF(ISBLANK(Arkusz!I216),"",Arkusz!I216)</f>
        <v/>
      </c>
      <c r="F200" s="15" t="str">
        <f>IF(ISBLANK(Arkusz!J216),"",Arkusz!J216)</f>
        <v/>
      </c>
      <c r="G200" s="15" t="str">
        <f>IF(ISBLANK(Arkusz!K216),"",Arkusz!K216)</f>
        <v/>
      </c>
      <c r="H200" s="15" t="str">
        <f>IF(ISBLANK(Arkusz!F216),"",IF(ISBLANK(Arkusz!L216),1,0))</f>
        <v/>
      </c>
      <c r="I200" s="15" t="str">
        <f>_xlfn.SWITCH(Arkusz!M216,1,IF(ISBLANK(Arkusz!$F$10),Arkusz!M216,Arkusz!$F$10),2,IF(ISBLANK(Arkusz!$F$11),Arkusz!M216,Arkusz!$F$11),3,IF(ISBLANK(Arkusz!$F$12),Arkusz!M216,Arkusz!$F$12),4,IF(ISBLANK(Arkusz!$F$13),Arkusz!M216,Arkusz!$F$13),5,IF(ISBLANK(Arkusz!$I$10),Arkusz!M216,Arkusz!$I$10),6,IF(ISBLANK(Arkusz!$I$11),Arkusz!M216,Arkusz!$I$11),7,IF(ISBLANK(Arkusz!$I$12),Arkusz!M216,Arkusz!$I$12),8,IF(ISBLANK(Arkusz!$I$13),Arkusz!M216,Arkusz!$I$13),IF(ISBLANK(Arkusz!M216),"",Arkusz!M216))</f>
        <v/>
      </c>
      <c r="J200" s="15" t="str">
        <f>_xlfn.SWITCH(Arkusz!N216,1,IF(ISBLANK(Arkusz!$F$10),Arkusz!N216,Arkusz!$F$10),2,IF(ISBLANK(Arkusz!$F$11),Arkusz!N216,Arkusz!$F$11),3,IF(ISBLANK(Arkusz!$F$12),Arkusz!N216,Arkusz!$F$12),4,IF(ISBLANK(Arkusz!$F$13),Arkusz!N216,Arkusz!$F$13),5,IF(ISBLANK(Arkusz!$I$10),Arkusz!N216,Arkusz!$I$10),6,IF(ISBLANK(Arkusz!$I$11),Arkusz!N216,Arkusz!$I$11),7,IF(ISBLANK(Arkusz!$I$12),Arkusz!N216,Arkusz!$I$12),8,IF(ISBLANK(Arkusz!$I$13),Arkusz!N216,Arkusz!$I$13),IF(ISBLANK(Arkusz!N216),"",Arkusz!N216))</f>
        <v/>
      </c>
      <c r="K200" s="15" t="str">
        <f>_xlfn.SWITCH(Arkusz!O216,1,IF(ISBLANK(Arkusz!$F$10),Arkusz!O216,Arkusz!$F$10),2,IF(ISBLANK(Arkusz!$F$11),Arkusz!O216,Arkusz!$F$11),3,IF(ISBLANK(Arkusz!$F$12),Arkusz!O216,Arkusz!$F$12),4,IF(ISBLANK(Arkusz!$F$13),Arkusz!O216,Arkusz!$F$13),5,IF(ISBLANK(Arkusz!$I$10),Arkusz!O216,Arkusz!$I$10),6,IF(ISBLANK(Arkusz!$I$11),Arkusz!O216,Arkusz!$I$11),7,IF(ISBLANK(Arkusz!$I$12),Arkusz!O216,Arkusz!$I$12),8,IF(ISBLANK(Arkusz!$I$13),Arkusz!O216,Arkusz!$I$13),IF(ISBLANK(Arkusz!O216),"",Arkusz!O216))</f>
        <v/>
      </c>
      <c r="L200" s="15" t="str">
        <f>_xlfn.SWITCH(Arkusz!P216,1,IF(ISBLANK(Arkusz!$F$10),Arkusz!P216,Arkusz!$F$10),2,IF(ISBLANK(Arkusz!$F$11),Arkusz!P216,Arkusz!$F$11),3,IF(ISBLANK(Arkusz!$F$12),Arkusz!P216,Arkusz!$F$12),4,IF(ISBLANK(Arkusz!$F$13),Arkusz!P216,Arkusz!$F$13),5,IF(ISBLANK(Arkusz!$I$10),Arkusz!P216,Arkusz!$I$10),6,IF(ISBLANK(Arkusz!$I$11),Arkusz!P216,Arkusz!$I$11),7,IF(ISBLANK(Arkusz!$I$12),Arkusz!P216,Arkusz!$I$12),8,IF(ISBLANK(Arkusz!$I$13),Arkusz!P216,Arkusz!$I$13),IF(ISBLANK(Arkusz!P216),"",Arkusz!P216))</f>
        <v/>
      </c>
      <c r="M200" s="15" t="str">
        <f>IF(ISBLANK(Arkusz!Q216),"",Arkusz!Q216)</f>
        <v/>
      </c>
      <c r="N200" s="15" t="str">
        <f>IF(ISBLANK(Arkusz!R216),"",Arkusz!R216)</f>
        <v/>
      </c>
      <c r="O200" s="15" t="str">
        <f>IF(ISBLANK(Arkusz!S216),"",Arkusz!S216)</f>
        <v/>
      </c>
      <c r="P200" s="15" t="str">
        <f>IF(ISBLANK(Arkusz!T216),"",Arkusz!T216)</f>
        <v/>
      </c>
    </row>
    <row r="201" spans="1:16">
      <c r="A201" s="15">
        <f>IF(ISBLANK(Arkusz!D217),"",Arkusz!D217)</f>
        <v>200</v>
      </c>
      <c r="B201" s="15" t="str">
        <f>IF(ISBLANK(Arkusz!E217),"",Arkusz!E217)</f>
        <v/>
      </c>
      <c r="C201" s="15" t="str">
        <f>IF(ISBLANK(Arkusz!C217),"",Arkusz!C217)</f>
        <v xml:space="preserve"> </v>
      </c>
      <c r="D201" s="15" t="str">
        <f>IF(ISBLANK(Arkusz!H217),"",Arkusz!H217)</f>
        <v/>
      </c>
      <c r="E201" s="15" t="str">
        <f>IF(ISBLANK(Arkusz!I217),"",Arkusz!I217)</f>
        <v/>
      </c>
      <c r="F201" s="15" t="str">
        <f>IF(ISBLANK(Arkusz!J217),"",Arkusz!J217)</f>
        <v/>
      </c>
      <c r="G201" s="15" t="str">
        <f>IF(ISBLANK(Arkusz!K217),"",Arkusz!K217)</f>
        <v/>
      </c>
      <c r="H201" s="15" t="str">
        <f>IF(ISBLANK(Arkusz!F217),"",IF(ISBLANK(Arkusz!L217),1,0))</f>
        <v/>
      </c>
      <c r="I201" s="15" t="str">
        <f>_xlfn.SWITCH(Arkusz!M217,1,IF(ISBLANK(Arkusz!$F$10),Arkusz!M217,Arkusz!$F$10),2,IF(ISBLANK(Arkusz!$F$11),Arkusz!M217,Arkusz!$F$11),3,IF(ISBLANK(Arkusz!$F$12),Arkusz!M217,Arkusz!$F$12),4,IF(ISBLANK(Arkusz!$F$13),Arkusz!M217,Arkusz!$F$13),5,IF(ISBLANK(Arkusz!$I$10),Arkusz!M217,Arkusz!$I$10),6,IF(ISBLANK(Arkusz!$I$11),Arkusz!M217,Arkusz!$I$11),7,IF(ISBLANK(Arkusz!$I$12),Arkusz!M217,Arkusz!$I$12),8,IF(ISBLANK(Arkusz!$I$13),Arkusz!M217,Arkusz!$I$13),IF(ISBLANK(Arkusz!M217),"",Arkusz!M217))</f>
        <v/>
      </c>
      <c r="J201" s="15" t="str">
        <f>_xlfn.SWITCH(Arkusz!N217,1,IF(ISBLANK(Arkusz!$F$10),Arkusz!N217,Arkusz!$F$10),2,IF(ISBLANK(Arkusz!$F$11),Arkusz!N217,Arkusz!$F$11),3,IF(ISBLANK(Arkusz!$F$12),Arkusz!N217,Arkusz!$F$12),4,IF(ISBLANK(Arkusz!$F$13),Arkusz!N217,Arkusz!$F$13),5,IF(ISBLANK(Arkusz!$I$10),Arkusz!N217,Arkusz!$I$10),6,IF(ISBLANK(Arkusz!$I$11),Arkusz!N217,Arkusz!$I$11),7,IF(ISBLANK(Arkusz!$I$12),Arkusz!N217,Arkusz!$I$12),8,IF(ISBLANK(Arkusz!$I$13),Arkusz!N217,Arkusz!$I$13),IF(ISBLANK(Arkusz!N217),"",Arkusz!N217))</f>
        <v/>
      </c>
      <c r="K201" s="15" t="str">
        <f>_xlfn.SWITCH(Arkusz!O217,1,IF(ISBLANK(Arkusz!$F$10),Arkusz!O217,Arkusz!$F$10),2,IF(ISBLANK(Arkusz!$F$11),Arkusz!O217,Arkusz!$F$11),3,IF(ISBLANK(Arkusz!$F$12),Arkusz!O217,Arkusz!$F$12),4,IF(ISBLANK(Arkusz!$F$13),Arkusz!O217,Arkusz!$F$13),5,IF(ISBLANK(Arkusz!$I$10),Arkusz!O217,Arkusz!$I$10),6,IF(ISBLANK(Arkusz!$I$11),Arkusz!O217,Arkusz!$I$11),7,IF(ISBLANK(Arkusz!$I$12),Arkusz!O217,Arkusz!$I$12),8,IF(ISBLANK(Arkusz!$I$13),Arkusz!O217,Arkusz!$I$13),IF(ISBLANK(Arkusz!O217),"",Arkusz!O217))</f>
        <v/>
      </c>
      <c r="L201" s="15" t="str">
        <f>_xlfn.SWITCH(Arkusz!P217,1,IF(ISBLANK(Arkusz!$F$10),Arkusz!P217,Arkusz!$F$10),2,IF(ISBLANK(Arkusz!$F$11),Arkusz!P217,Arkusz!$F$11),3,IF(ISBLANK(Arkusz!$F$12),Arkusz!P217,Arkusz!$F$12),4,IF(ISBLANK(Arkusz!$F$13),Arkusz!P217,Arkusz!$F$13),5,IF(ISBLANK(Arkusz!$I$10),Arkusz!P217,Arkusz!$I$10),6,IF(ISBLANK(Arkusz!$I$11),Arkusz!P217,Arkusz!$I$11),7,IF(ISBLANK(Arkusz!$I$12),Arkusz!P217,Arkusz!$I$12),8,IF(ISBLANK(Arkusz!$I$13),Arkusz!P217,Arkusz!$I$13),IF(ISBLANK(Arkusz!P217),"",Arkusz!P217))</f>
        <v/>
      </c>
      <c r="M201" s="15" t="str">
        <f>IF(ISBLANK(Arkusz!Q217),"",Arkusz!Q217)</f>
        <v/>
      </c>
      <c r="N201" s="15" t="str">
        <f>IF(ISBLANK(Arkusz!R217),"",Arkusz!R217)</f>
        <v/>
      </c>
      <c r="O201" s="15" t="str">
        <f>IF(ISBLANK(Arkusz!S217),"",Arkusz!S217)</f>
        <v/>
      </c>
      <c r="P201" s="15" t="str">
        <f>IF(ISBLANK(Arkusz!T217),"",Arkusz!T217)</f>
        <v/>
      </c>
    </row>
    <row r="202" spans="1:16">
      <c r="A202" s="15">
        <f>IF(ISBLANK(Arkusz!D218),"",Arkusz!D218)</f>
        <v>201</v>
      </c>
      <c r="B202" s="15" t="str">
        <f>IF(ISBLANK(Arkusz!E218),"",Arkusz!E218)</f>
        <v/>
      </c>
      <c r="C202" s="15" t="str">
        <f>IF(ISBLANK(Arkusz!C218),"",Arkusz!C218)</f>
        <v xml:space="preserve"> </v>
      </c>
      <c r="D202" s="15" t="str">
        <f>IF(ISBLANK(Arkusz!H218),"",Arkusz!H218)</f>
        <v/>
      </c>
      <c r="E202" s="15" t="str">
        <f>IF(ISBLANK(Arkusz!I218),"",Arkusz!I218)</f>
        <v/>
      </c>
      <c r="F202" s="15" t="str">
        <f>IF(ISBLANK(Arkusz!J218),"",Arkusz!J218)</f>
        <v/>
      </c>
      <c r="G202" s="15" t="str">
        <f>IF(ISBLANK(Arkusz!K218),"",Arkusz!K218)</f>
        <v/>
      </c>
      <c r="H202" s="15" t="str">
        <f>IF(ISBLANK(Arkusz!F218),"",IF(ISBLANK(Arkusz!L218),1,0))</f>
        <v/>
      </c>
      <c r="I202" s="15" t="str">
        <f>_xlfn.SWITCH(Arkusz!M218,1,IF(ISBLANK(Arkusz!$F$10),Arkusz!M218,Arkusz!$F$10),2,IF(ISBLANK(Arkusz!$F$11),Arkusz!M218,Arkusz!$F$11),3,IF(ISBLANK(Arkusz!$F$12),Arkusz!M218,Arkusz!$F$12),4,IF(ISBLANK(Arkusz!$F$13),Arkusz!M218,Arkusz!$F$13),5,IF(ISBLANK(Arkusz!$I$10),Arkusz!M218,Arkusz!$I$10),6,IF(ISBLANK(Arkusz!$I$11),Arkusz!M218,Arkusz!$I$11),7,IF(ISBLANK(Arkusz!$I$12),Arkusz!M218,Arkusz!$I$12),8,IF(ISBLANK(Arkusz!$I$13),Arkusz!M218,Arkusz!$I$13),IF(ISBLANK(Arkusz!M218),"",Arkusz!M218))</f>
        <v/>
      </c>
      <c r="J202" s="15" t="str">
        <f>_xlfn.SWITCH(Arkusz!N218,1,IF(ISBLANK(Arkusz!$F$10),Arkusz!N218,Arkusz!$F$10),2,IF(ISBLANK(Arkusz!$F$11),Arkusz!N218,Arkusz!$F$11),3,IF(ISBLANK(Arkusz!$F$12),Arkusz!N218,Arkusz!$F$12),4,IF(ISBLANK(Arkusz!$F$13),Arkusz!N218,Arkusz!$F$13),5,IF(ISBLANK(Arkusz!$I$10),Arkusz!N218,Arkusz!$I$10),6,IF(ISBLANK(Arkusz!$I$11),Arkusz!N218,Arkusz!$I$11),7,IF(ISBLANK(Arkusz!$I$12),Arkusz!N218,Arkusz!$I$12),8,IF(ISBLANK(Arkusz!$I$13),Arkusz!N218,Arkusz!$I$13),IF(ISBLANK(Arkusz!N218),"",Arkusz!N218))</f>
        <v/>
      </c>
      <c r="K202" s="15" t="str">
        <f>_xlfn.SWITCH(Arkusz!O218,1,IF(ISBLANK(Arkusz!$F$10),Arkusz!O218,Arkusz!$F$10),2,IF(ISBLANK(Arkusz!$F$11),Arkusz!O218,Arkusz!$F$11),3,IF(ISBLANK(Arkusz!$F$12),Arkusz!O218,Arkusz!$F$12),4,IF(ISBLANK(Arkusz!$F$13),Arkusz!O218,Arkusz!$F$13),5,IF(ISBLANK(Arkusz!$I$10),Arkusz!O218,Arkusz!$I$10),6,IF(ISBLANK(Arkusz!$I$11),Arkusz!O218,Arkusz!$I$11),7,IF(ISBLANK(Arkusz!$I$12),Arkusz!O218,Arkusz!$I$12),8,IF(ISBLANK(Arkusz!$I$13),Arkusz!O218,Arkusz!$I$13),IF(ISBLANK(Arkusz!O218),"",Arkusz!O218))</f>
        <v/>
      </c>
      <c r="L202" s="15" t="str">
        <f>_xlfn.SWITCH(Arkusz!P218,1,IF(ISBLANK(Arkusz!$F$10),Arkusz!P218,Arkusz!$F$10),2,IF(ISBLANK(Arkusz!$F$11),Arkusz!P218,Arkusz!$F$11),3,IF(ISBLANK(Arkusz!$F$12),Arkusz!P218,Arkusz!$F$12),4,IF(ISBLANK(Arkusz!$F$13),Arkusz!P218,Arkusz!$F$13),5,IF(ISBLANK(Arkusz!$I$10),Arkusz!P218,Arkusz!$I$10),6,IF(ISBLANK(Arkusz!$I$11),Arkusz!P218,Arkusz!$I$11),7,IF(ISBLANK(Arkusz!$I$12),Arkusz!P218,Arkusz!$I$12),8,IF(ISBLANK(Arkusz!$I$13),Arkusz!P218,Arkusz!$I$13),IF(ISBLANK(Arkusz!P218),"",Arkusz!P218))</f>
        <v/>
      </c>
      <c r="M202" s="15" t="str">
        <f>IF(ISBLANK(Arkusz!Q218),"",Arkusz!Q218)</f>
        <v/>
      </c>
      <c r="N202" s="15" t="str">
        <f>IF(ISBLANK(Arkusz!R218),"",Arkusz!R218)</f>
        <v/>
      </c>
      <c r="O202" s="15" t="str">
        <f>IF(ISBLANK(Arkusz!S218),"",Arkusz!S218)</f>
        <v/>
      </c>
      <c r="P202" s="15" t="str">
        <f>IF(ISBLANK(Arkusz!T218),"",Arkusz!T218)</f>
        <v/>
      </c>
    </row>
    <row r="203" spans="1:16">
      <c r="A203" s="15">
        <f>IF(ISBLANK(Arkusz!D219),"",Arkusz!D219)</f>
        <v>202</v>
      </c>
      <c r="B203" s="15" t="str">
        <f>IF(ISBLANK(Arkusz!E219),"",Arkusz!E219)</f>
        <v/>
      </c>
      <c r="C203" s="15" t="str">
        <f>IF(ISBLANK(Arkusz!C219),"",Arkusz!C219)</f>
        <v xml:space="preserve"> </v>
      </c>
      <c r="D203" s="15" t="str">
        <f>IF(ISBLANK(Arkusz!H219),"",Arkusz!H219)</f>
        <v/>
      </c>
      <c r="E203" s="15" t="str">
        <f>IF(ISBLANK(Arkusz!I219),"",Arkusz!I219)</f>
        <v/>
      </c>
      <c r="F203" s="15" t="str">
        <f>IF(ISBLANK(Arkusz!J219),"",Arkusz!J219)</f>
        <v/>
      </c>
      <c r="G203" s="15" t="str">
        <f>IF(ISBLANK(Arkusz!K219),"",Arkusz!K219)</f>
        <v/>
      </c>
      <c r="H203" s="15" t="str">
        <f>IF(ISBLANK(Arkusz!F219),"",IF(ISBLANK(Arkusz!L219),1,0))</f>
        <v/>
      </c>
      <c r="I203" s="15" t="str">
        <f>_xlfn.SWITCH(Arkusz!M219,1,IF(ISBLANK(Arkusz!$F$10),Arkusz!M219,Arkusz!$F$10),2,IF(ISBLANK(Arkusz!$F$11),Arkusz!M219,Arkusz!$F$11),3,IF(ISBLANK(Arkusz!$F$12),Arkusz!M219,Arkusz!$F$12),4,IF(ISBLANK(Arkusz!$F$13),Arkusz!M219,Arkusz!$F$13),5,IF(ISBLANK(Arkusz!$I$10),Arkusz!M219,Arkusz!$I$10),6,IF(ISBLANK(Arkusz!$I$11),Arkusz!M219,Arkusz!$I$11),7,IF(ISBLANK(Arkusz!$I$12),Arkusz!M219,Arkusz!$I$12),8,IF(ISBLANK(Arkusz!$I$13),Arkusz!M219,Arkusz!$I$13),IF(ISBLANK(Arkusz!M219),"",Arkusz!M219))</f>
        <v/>
      </c>
      <c r="J203" s="15" t="str">
        <f>_xlfn.SWITCH(Arkusz!N219,1,IF(ISBLANK(Arkusz!$F$10),Arkusz!N219,Arkusz!$F$10),2,IF(ISBLANK(Arkusz!$F$11),Arkusz!N219,Arkusz!$F$11),3,IF(ISBLANK(Arkusz!$F$12),Arkusz!N219,Arkusz!$F$12),4,IF(ISBLANK(Arkusz!$F$13),Arkusz!N219,Arkusz!$F$13),5,IF(ISBLANK(Arkusz!$I$10),Arkusz!N219,Arkusz!$I$10),6,IF(ISBLANK(Arkusz!$I$11),Arkusz!N219,Arkusz!$I$11),7,IF(ISBLANK(Arkusz!$I$12),Arkusz!N219,Arkusz!$I$12),8,IF(ISBLANK(Arkusz!$I$13),Arkusz!N219,Arkusz!$I$13),IF(ISBLANK(Arkusz!N219),"",Arkusz!N219))</f>
        <v/>
      </c>
      <c r="K203" s="15" t="str">
        <f>_xlfn.SWITCH(Arkusz!O219,1,IF(ISBLANK(Arkusz!$F$10),Arkusz!O219,Arkusz!$F$10),2,IF(ISBLANK(Arkusz!$F$11),Arkusz!O219,Arkusz!$F$11),3,IF(ISBLANK(Arkusz!$F$12),Arkusz!O219,Arkusz!$F$12),4,IF(ISBLANK(Arkusz!$F$13),Arkusz!O219,Arkusz!$F$13),5,IF(ISBLANK(Arkusz!$I$10),Arkusz!O219,Arkusz!$I$10),6,IF(ISBLANK(Arkusz!$I$11),Arkusz!O219,Arkusz!$I$11),7,IF(ISBLANK(Arkusz!$I$12),Arkusz!O219,Arkusz!$I$12),8,IF(ISBLANK(Arkusz!$I$13),Arkusz!O219,Arkusz!$I$13),IF(ISBLANK(Arkusz!O219),"",Arkusz!O219))</f>
        <v/>
      </c>
      <c r="L203" s="15" t="str">
        <f>_xlfn.SWITCH(Arkusz!P219,1,IF(ISBLANK(Arkusz!$F$10),Arkusz!P219,Arkusz!$F$10),2,IF(ISBLANK(Arkusz!$F$11),Arkusz!P219,Arkusz!$F$11),3,IF(ISBLANK(Arkusz!$F$12),Arkusz!P219,Arkusz!$F$12),4,IF(ISBLANK(Arkusz!$F$13),Arkusz!P219,Arkusz!$F$13),5,IF(ISBLANK(Arkusz!$I$10),Arkusz!P219,Arkusz!$I$10),6,IF(ISBLANK(Arkusz!$I$11),Arkusz!P219,Arkusz!$I$11),7,IF(ISBLANK(Arkusz!$I$12),Arkusz!P219,Arkusz!$I$12),8,IF(ISBLANK(Arkusz!$I$13),Arkusz!P219,Arkusz!$I$13),IF(ISBLANK(Arkusz!P219),"",Arkusz!P219))</f>
        <v/>
      </c>
      <c r="M203" s="15" t="str">
        <f>IF(ISBLANK(Arkusz!Q219),"",Arkusz!Q219)</f>
        <v/>
      </c>
      <c r="N203" s="15" t="str">
        <f>IF(ISBLANK(Arkusz!R219),"",Arkusz!R219)</f>
        <v/>
      </c>
      <c r="O203" s="15" t="str">
        <f>IF(ISBLANK(Arkusz!S219),"",Arkusz!S219)</f>
        <v/>
      </c>
      <c r="P203" s="15" t="str">
        <f>IF(ISBLANK(Arkusz!T219),"",Arkusz!T219)</f>
        <v/>
      </c>
    </row>
    <row r="204" spans="1:16">
      <c r="A204" s="15">
        <f>IF(ISBLANK(Arkusz!D220),"",Arkusz!D220)</f>
        <v>203</v>
      </c>
      <c r="B204" s="15" t="str">
        <f>IF(ISBLANK(Arkusz!E220),"",Arkusz!E220)</f>
        <v/>
      </c>
      <c r="C204" s="15" t="str">
        <f>IF(ISBLANK(Arkusz!C220),"",Arkusz!C220)</f>
        <v xml:space="preserve"> </v>
      </c>
      <c r="D204" s="15" t="str">
        <f>IF(ISBLANK(Arkusz!H220),"",Arkusz!H220)</f>
        <v/>
      </c>
      <c r="E204" s="15" t="str">
        <f>IF(ISBLANK(Arkusz!I220),"",Arkusz!I220)</f>
        <v/>
      </c>
      <c r="F204" s="15" t="str">
        <f>IF(ISBLANK(Arkusz!J220),"",Arkusz!J220)</f>
        <v/>
      </c>
      <c r="G204" s="15" t="str">
        <f>IF(ISBLANK(Arkusz!K220),"",Arkusz!K220)</f>
        <v/>
      </c>
      <c r="H204" s="15" t="str">
        <f>IF(ISBLANK(Arkusz!F220),"",IF(ISBLANK(Arkusz!L220),1,0))</f>
        <v/>
      </c>
      <c r="I204" s="15" t="str">
        <f>_xlfn.SWITCH(Arkusz!M220,1,IF(ISBLANK(Arkusz!$F$10),Arkusz!M220,Arkusz!$F$10),2,IF(ISBLANK(Arkusz!$F$11),Arkusz!M220,Arkusz!$F$11),3,IF(ISBLANK(Arkusz!$F$12),Arkusz!M220,Arkusz!$F$12),4,IF(ISBLANK(Arkusz!$F$13),Arkusz!M220,Arkusz!$F$13),5,IF(ISBLANK(Arkusz!$I$10),Arkusz!M220,Arkusz!$I$10),6,IF(ISBLANK(Arkusz!$I$11),Arkusz!M220,Arkusz!$I$11),7,IF(ISBLANK(Arkusz!$I$12),Arkusz!M220,Arkusz!$I$12),8,IF(ISBLANK(Arkusz!$I$13),Arkusz!M220,Arkusz!$I$13),IF(ISBLANK(Arkusz!M220),"",Arkusz!M220))</f>
        <v/>
      </c>
      <c r="J204" s="15" t="str">
        <f>_xlfn.SWITCH(Arkusz!N220,1,IF(ISBLANK(Arkusz!$F$10),Arkusz!N220,Arkusz!$F$10),2,IF(ISBLANK(Arkusz!$F$11),Arkusz!N220,Arkusz!$F$11),3,IF(ISBLANK(Arkusz!$F$12),Arkusz!N220,Arkusz!$F$12),4,IF(ISBLANK(Arkusz!$F$13),Arkusz!N220,Arkusz!$F$13),5,IF(ISBLANK(Arkusz!$I$10),Arkusz!N220,Arkusz!$I$10),6,IF(ISBLANK(Arkusz!$I$11),Arkusz!N220,Arkusz!$I$11),7,IF(ISBLANK(Arkusz!$I$12),Arkusz!N220,Arkusz!$I$12),8,IF(ISBLANK(Arkusz!$I$13),Arkusz!N220,Arkusz!$I$13),IF(ISBLANK(Arkusz!N220),"",Arkusz!N220))</f>
        <v/>
      </c>
      <c r="K204" s="15" t="str">
        <f>_xlfn.SWITCH(Arkusz!O220,1,IF(ISBLANK(Arkusz!$F$10),Arkusz!O220,Arkusz!$F$10),2,IF(ISBLANK(Arkusz!$F$11),Arkusz!O220,Arkusz!$F$11),3,IF(ISBLANK(Arkusz!$F$12),Arkusz!O220,Arkusz!$F$12),4,IF(ISBLANK(Arkusz!$F$13),Arkusz!O220,Arkusz!$F$13),5,IF(ISBLANK(Arkusz!$I$10),Arkusz!O220,Arkusz!$I$10),6,IF(ISBLANK(Arkusz!$I$11),Arkusz!O220,Arkusz!$I$11),7,IF(ISBLANK(Arkusz!$I$12),Arkusz!O220,Arkusz!$I$12),8,IF(ISBLANK(Arkusz!$I$13),Arkusz!O220,Arkusz!$I$13),IF(ISBLANK(Arkusz!O220),"",Arkusz!O220))</f>
        <v/>
      </c>
      <c r="L204" s="15" t="str">
        <f>_xlfn.SWITCH(Arkusz!P220,1,IF(ISBLANK(Arkusz!$F$10),Arkusz!P220,Arkusz!$F$10),2,IF(ISBLANK(Arkusz!$F$11),Arkusz!P220,Arkusz!$F$11),3,IF(ISBLANK(Arkusz!$F$12),Arkusz!P220,Arkusz!$F$12),4,IF(ISBLANK(Arkusz!$F$13),Arkusz!P220,Arkusz!$F$13),5,IF(ISBLANK(Arkusz!$I$10),Arkusz!P220,Arkusz!$I$10),6,IF(ISBLANK(Arkusz!$I$11),Arkusz!P220,Arkusz!$I$11),7,IF(ISBLANK(Arkusz!$I$12),Arkusz!P220,Arkusz!$I$12),8,IF(ISBLANK(Arkusz!$I$13),Arkusz!P220,Arkusz!$I$13),IF(ISBLANK(Arkusz!P220),"",Arkusz!P220))</f>
        <v/>
      </c>
      <c r="M204" s="15" t="str">
        <f>IF(ISBLANK(Arkusz!Q220),"",Arkusz!Q220)</f>
        <v/>
      </c>
      <c r="N204" s="15" t="str">
        <f>IF(ISBLANK(Arkusz!R220),"",Arkusz!R220)</f>
        <v/>
      </c>
      <c r="O204" s="15" t="str">
        <f>IF(ISBLANK(Arkusz!S220),"",Arkusz!S220)</f>
        <v/>
      </c>
      <c r="P204" s="15" t="str">
        <f>IF(ISBLANK(Arkusz!T220),"",Arkusz!T220)</f>
        <v/>
      </c>
    </row>
    <row r="205" spans="1:16">
      <c r="A205" s="15">
        <f>IF(ISBLANK(Arkusz!D221),"",Arkusz!D221)</f>
        <v>204</v>
      </c>
      <c r="B205" s="15" t="str">
        <f>IF(ISBLANK(Arkusz!E221),"",Arkusz!E221)</f>
        <v/>
      </c>
      <c r="C205" s="15" t="str">
        <f>IF(ISBLANK(Arkusz!C221),"",Arkusz!C221)</f>
        <v xml:space="preserve"> </v>
      </c>
      <c r="D205" s="15" t="str">
        <f>IF(ISBLANK(Arkusz!H221),"",Arkusz!H221)</f>
        <v/>
      </c>
      <c r="E205" s="15" t="str">
        <f>IF(ISBLANK(Arkusz!I221),"",Arkusz!I221)</f>
        <v/>
      </c>
      <c r="F205" s="15" t="str">
        <f>IF(ISBLANK(Arkusz!J221),"",Arkusz!J221)</f>
        <v/>
      </c>
      <c r="G205" s="15" t="str">
        <f>IF(ISBLANK(Arkusz!K221),"",Arkusz!K221)</f>
        <v/>
      </c>
      <c r="H205" s="15" t="str">
        <f>IF(ISBLANK(Arkusz!F221),"",IF(ISBLANK(Arkusz!L221),1,0))</f>
        <v/>
      </c>
      <c r="I205" s="15" t="str">
        <f>_xlfn.SWITCH(Arkusz!M221,1,IF(ISBLANK(Arkusz!$F$10),Arkusz!M221,Arkusz!$F$10),2,IF(ISBLANK(Arkusz!$F$11),Arkusz!M221,Arkusz!$F$11),3,IF(ISBLANK(Arkusz!$F$12),Arkusz!M221,Arkusz!$F$12),4,IF(ISBLANK(Arkusz!$F$13),Arkusz!M221,Arkusz!$F$13),5,IF(ISBLANK(Arkusz!$I$10),Arkusz!M221,Arkusz!$I$10),6,IF(ISBLANK(Arkusz!$I$11),Arkusz!M221,Arkusz!$I$11),7,IF(ISBLANK(Arkusz!$I$12),Arkusz!M221,Arkusz!$I$12),8,IF(ISBLANK(Arkusz!$I$13),Arkusz!M221,Arkusz!$I$13),IF(ISBLANK(Arkusz!M221),"",Arkusz!M221))</f>
        <v/>
      </c>
      <c r="J205" s="15" t="str">
        <f>_xlfn.SWITCH(Arkusz!N221,1,IF(ISBLANK(Arkusz!$F$10),Arkusz!N221,Arkusz!$F$10),2,IF(ISBLANK(Arkusz!$F$11),Arkusz!N221,Arkusz!$F$11),3,IF(ISBLANK(Arkusz!$F$12),Arkusz!N221,Arkusz!$F$12),4,IF(ISBLANK(Arkusz!$F$13),Arkusz!N221,Arkusz!$F$13),5,IF(ISBLANK(Arkusz!$I$10),Arkusz!N221,Arkusz!$I$10),6,IF(ISBLANK(Arkusz!$I$11),Arkusz!N221,Arkusz!$I$11),7,IF(ISBLANK(Arkusz!$I$12),Arkusz!N221,Arkusz!$I$12),8,IF(ISBLANK(Arkusz!$I$13),Arkusz!N221,Arkusz!$I$13),IF(ISBLANK(Arkusz!N221),"",Arkusz!N221))</f>
        <v/>
      </c>
      <c r="K205" s="15" t="str">
        <f>_xlfn.SWITCH(Arkusz!O221,1,IF(ISBLANK(Arkusz!$F$10),Arkusz!O221,Arkusz!$F$10),2,IF(ISBLANK(Arkusz!$F$11),Arkusz!O221,Arkusz!$F$11),3,IF(ISBLANK(Arkusz!$F$12),Arkusz!O221,Arkusz!$F$12),4,IF(ISBLANK(Arkusz!$F$13),Arkusz!O221,Arkusz!$F$13),5,IF(ISBLANK(Arkusz!$I$10),Arkusz!O221,Arkusz!$I$10),6,IF(ISBLANK(Arkusz!$I$11),Arkusz!O221,Arkusz!$I$11),7,IF(ISBLANK(Arkusz!$I$12),Arkusz!O221,Arkusz!$I$12),8,IF(ISBLANK(Arkusz!$I$13),Arkusz!O221,Arkusz!$I$13),IF(ISBLANK(Arkusz!O221),"",Arkusz!O221))</f>
        <v/>
      </c>
      <c r="L205" s="15" t="str">
        <f>_xlfn.SWITCH(Arkusz!P221,1,IF(ISBLANK(Arkusz!$F$10),Arkusz!P221,Arkusz!$F$10),2,IF(ISBLANK(Arkusz!$F$11),Arkusz!P221,Arkusz!$F$11),3,IF(ISBLANK(Arkusz!$F$12),Arkusz!P221,Arkusz!$F$12),4,IF(ISBLANK(Arkusz!$F$13),Arkusz!P221,Arkusz!$F$13),5,IF(ISBLANK(Arkusz!$I$10),Arkusz!P221,Arkusz!$I$10),6,IF(ISBLANK(Arkusz!$I$11),Arkusz!P221,Arkusz!$I$11),7,IF(ISBLANK(Arkusz!$I$12),Arkusz!P221,Arkusz!$I$12),8,IF(ISBLANK(Arkusz!$I$13),Arkusz!P221,Arkusz!$I$13),IF(ISBLANK(Arkusz!P221),"",Arkusz!P221))</f>
        <v/>
      </c>
      <c r="M205" s="15" t="str">
        <f>IF(ISBLANK(Arkusz!Q221),"",Arkusz!Q221)</f>
        <v/>
      </c>
      <c r="N205" s="15" t="str">
        <f>IF(ISBLANK(Arkusz!R221),"",Arkusz!R221)</f>
        <v/>
      </c>
      <c r="O205" s="15" t="str">
        <f>IF(ISBLANK(Arkusz!S221),"",Arkusz!S221)</f>
        <v/>
      </c>
      <c r="P205" s="15" t="str">
        <f>IF(ISBLANK(Arkusz!T221),"",Arkusz!T221)</f>
        <v/>
      </c>
    </row>
    <row r="206" spans="1:16">
      <c r="A206" s="15">
        <f>IF(ISBLANK(Arkusz!D222),"",Arkusz!D222)</f>
        <v>205</v>
      </c>
      <c r="B206" s="15" t="str">
        <f>IF(ISBLANK(Arkusz!E222),"",Arkusz!E222)</f>
        <v/>
      </c>
      <c r="C206" s="15" t="str">
        <f>IF(ISBLANK(Arkusz!C222),"",Arkusz!C222)</f>
        <v xml:space="preserve"> </v>
      </c>
      <c r="D206" s="15" t="str">
        <f>IF(ISBLANK(Arkusz!H222),"",Arkusz!H222)</f>
        <v/>
      </c>
      <c r="E206" s="15" t="str">
        <f>IF(ISBLANK(Arkusz!I222),"",Arkusz!I222)</f>
        <v/>
      </c>
      <c r="F206" s="15" t="str">
        <f>IF(ISBLANK(Arkusz!J222),"",Arkusz!J222)</f>
        <v/>
      </c>
      <c r="G206" s="15" t="str">
        <f>IF(ISBLANK(Arkusz!K222),"",Arkusz!K222)</f>
        <v/>
      </c>
      <c r="H206" s="15" t="str">
        <f>IF(ISBLANK(Arkusz!F222),"",IF(ISBLANK(Arkusz!L222),1,0))</f>
        <v/>
      </c>
      <c r="I206" s="15" t="str">
        <f>_xlfn.SWITCH(Arkusz!M222,1,IF(ISBLANK(Arkusz!$F$10),Arkusz!M222,Arkusz!$F$10),2,IF(ISBLANK(Arkusz!$F$11),Arkusz!M222,Arkusz!$F$11),3,IF(ISBLANK(Arkusz!$F$12),Arkusz!M222,Arkusz!$F$12),4,IF(ISBLANK(Arkusz!$F$13),Arkusz!M222,Arkusz!$F$13),5,IF(ISBLANK(Arkusz!$I$10),Arkusz!M222,Arkusz!$I$10),6,IF(ISBLANK(Arkusz!$I$11),Arkusz!M222,Arkusz!$I$11),7,IF(ISBLANK(Arkusz!$I$12),Arkusz!M222,Arkusz!$I$12),8,IF(ISBLANK(Arkusz!$I$13),Arkusz!M222,Arkusz!$I$13),IF(ISBLANK(Arkusz!M222),"",Arkusz!M222))</f>
        <v/>
      </c>
      <c r="J206" s="15" t="str">
        <f>_xlfn.SWITCH(Arkusz!N222,1,IF(ISBLANK(Arkusz!$F$10),Arkusz!N222,Arkusz!$F$10),2,IF(ISBLANK(Arkusz!$F$11),Arkusz!N222,Arkusz!$F$11),3,IF(ISBLANK(Arkusz!$F$12),Arkusz!N222,Arkusz!$F$12),4,IF(ISBLANK(Arkusz!$F$13),Arkusz!N222,Arkusz!$F$13),5,IF(ISBLANK(Arkusz!$I$10),Arkusz!N222,Arkusz!$I$10),6,IF(ISBLANK(Arkusz!$I$11),Arkusz!N222,Arkusz!$I$11),7,IF(ISBLANK(Arkusz!$I$12),Arkusz!N222,Arkusz!$I$12),8,IF(ISBLANK(Arkusz!$I$13),Arkusz!N222,Arkusz!$I$13),IF(ISBLANK(Arkusz!N222),"",Arkusz!N222))</f>
        <v/>
      </c>
      <c r="K206" s="15" t="str">
        <f>_xlfn.SWITCH(Arkusz!O222,1,IF(ISBLANK(Arkusz!$F$10),Arkusz!O222,Arkusz!$F$10),2,IF(ISBLANK(Arkusz!$F$11),Arkusz!O222,Arkusz!$F$11),3,IF(ISBLANK(Arkusz!$F$12),Arkusz!O222,Arkusz!$F$12),4,IF(ISBLANK(Arkusz!$F$13),Arkusz!O222,Arkusz!$F$13),5,IF(ISBLANK(Arkusz!$I$10),Arkusz!O222,Arkusz!$I$10),6,IF(ISBLANK(Arkusz!$I$11),Arkusz!O222,Arkusz!$I$11),7,IF(ISBLANK(Arkusz!$I$12),Arkusz!O222,Arkusz!$I$12),8,IF(ISBLANK(Arkusz!$I$13),Arkusz!O222,Arkusz!$I$13),IF(ISBLANK(Arkusz!O222),"",Arkusz!O222))</f>
        <v/>
      </c>
      <c r="L206" s="15" t="str">
        <f>_xlfn.SWITCH(Arkusz!P222,1,IF(ISBLANK(Arkusz!$F$10),Arkusz!P222,Arkusz!$F$10),2,IF(ISBLANK(Arkusz!$F$11),Arkusz!P222,Arkusz!$F$11),3,IF(ISBLANK(Arkusz!$F$12),Arkusz!P222,Arkusz!$F$12),4,IF(ISBLANK(Arkusz!$F$13),Arkusz!P222,Arkusz!$F$13),5,IF(ISBLANK(Arkusz!$I$10),Arkusz!P222,Arkusz!$I$10),6,IF(ISBLANK(Arkusz!$I$11),Arkusz!P222,Arkusz!$I$11),7,IF(ISBLANK(Arkusz!$I$12),Arkusz!P222,Arkusz!$I$12),8,IF(ISBLANK(Arkusz!$I$13),Arkusz!P222,Arkusz!$I$13),IF(ISBLANK(Arkusz!P222),"",Arkusz!P222))</f>
        <v/>
      </c>
      <c r="M206" s="15" t="str">
        <f>IF(ISBLANK(Arkusz!Q222),"",Arkusz!Q222)</f>
        <v/>
      </c>
      <c r="N206" s="15" t="str">
        <f>IF(ISBLANK(Arkusz!R222),"",Arkusz!R222)</f>
        <v/>
      </c>
      <c r="O206" s="15" t="str">
        <f>IF(ISBLANK(Arkusz!S222),"",Arkusz!S222)</f>
        <v/>
      </c>
      <c r="P206" s="15" t="str">
        <f>IF(ISBLANK(Arkusz!T222),"",Arkusz!T222)</f>
        <v/>
      </c>
    </row>
    <row r="207" spans="1:16">
      <c r="A207" s="15">
        <f>IF(ISBLANK(Arkusz!D223),"",Arkusz!D223)</f>
        <v>206</v>
      </c>
      <c r="B207" s="15" t="str">
        <f>IF(ISBLANK(Arkusz!E223),"",Arkusz!E223)</f>
        <v/>
      </c>
      <c r="C207" s="15" t="str">
        <f>IF(ISBLANK(Arkusz!C223),"",Arkusz!C223)</f>
        <v xml:space="preserve"> </v>
      </c>
      <c r="D207" s="15" t="str">
        <f>IF(ISBLANK(Arkusz!H223),"",Arkusz!H223)</f>
        <v/>
      </c>
      <c r="E207" s="15" t="str">
        <f>IF(ISBLANK(Arkusz!I223),"",Arkusz!I223)</f>
        <v/>
      </c>
      <c r="F207" s="15" t="str">
        <f>IF(ISBLANK(Arkusz!J223),"",Arkusz!J223)</f>
        <v/>
      </c>
      <c r="G207" s="15" t="str">
        <f>IF(ISBLANK(Arkusz!K223),"",Arkusz!K223)</f>
        <v/>
      </c>
      <c r="H207" s="15" t="str">
        <f>IF(ISBLANK(Arkusz!F223),"",IF(ISBLANK(Arkusz!L223),1,0))</f>
        <v/>
      </c>
      <c r="I207" s="15" t="str">
        <f>_xlfn.SWITCH(Arkusz!M223,1,IF(ISBLANK(Arkusz!$F$10),Arkusz!M223,Arkusz!$F$10),2,IF(ISBLANK(Arkusz!$F$11),Arkusz!M223,Arkusz!$F$11),3,IF(ISBLANK(Arkusz!$F$12),Arkusz!M223,Arkusz!$F$12),4,IF(ISBLANK(Arkusz!$F$13),Arkusz!M223,Arkusz!$F$13),5,IF(ISBLANK(Arkusz!$I$10),Arkusz!M223,Arkusz!$I$10),6,IF(ISBLANK(Arkusz!$I$11),Arkusz!M223,Arkusz!$I$11),7,IF(ISBLANK(Arkusz!$I$12),Arkusz!M223,Arkusz!$I$12),8,IF(ISBLANK(Arkusz!$I$13),Arkusz!M223,Arkusz!$I$13),IF(ISBLANK(Arkusz!M223),"",Arkusz!M223))</f>
        <v/>
      </c>
      <c r="J207" s="15" t="str">
        <f>_xlfn.SWITCH(Arkusz!N223,1,IF(ISBLANK(Arkusz!$F$10),Arkusz!N223,Arkusz!$F$10),2,IF(ISBLANK(Arkusz!$F$11),Arkusz!N223,Arkusz!$F$11),3,IF(ISBLANK(Arkusz!$F$12),Arkusz!N223,Arkusz!$F$12),4,IF(ISBLANK(Arkusz!$F$13),Arkusz!N223,Arkusz!$F$13),5,IF(ISBLANK(Arkusz!$I$10),Arkusz!N223,Arkusz!$I$10),6,IF(ISBLANK(Arkusz!$I$11),Arkusz!N223,Arkusz!$I$11),7,IF(ISBLANK(Arkusz!$I$12),Arkusz!N223,Arkusz!$I$12),8,IF(ISBLANK(Arkusz!$I$13),Arkusz!N223,Arkusz!$I$13),IF(ISBLANK(Arkusz!N223),"",Arkusz!N223))</f>
        <v/>
      </c>
      <c r="K207" s="15" t="str">
        <f>_xlfn.SWITCH(Arkusz!O223,1,IF(ISBLANK(Arkusz!$F$10),Arkusz!O223,Arkusz!$F$10),2,IF(ISBLANK(Arkusz!$F$11),Arkusz!O223,Arkusz!$F$11),3,IF(ISBLANK(Arkusz!$F$12),Arkusz!O223,Arkusz!$F$12),4,IF(ISBLANK(Arkusz!$F$13),Arkusz!O223,Arkusz!$F$13),5,IF(ISBLANK(Arkusz!$I$10),Arkusz!O223,Arkusz!$I$10),6,IF(ISBLANK(Arkusz!$I$11),Arkusz!O223,Arkusz!$I$11),7,IF(ISBLANK(Arkusz!$I$12),Arkusz!O223,Arkusz!$I$12),8,IF(ISBLANK(Arkusz!$I$13),Arkusz!O223,Arkusz!$I$13),IF(ISBLANK(Arkusz!O223),"",Arkusz!O223))</f>
        <v/>
      </c>
      <c r="L207" s="15" t="str">
        <f>_xlfn.SWITCH(Arkusz!P223,1,IF(ISBLANK(Arkusz!$F$10),Arkusz!P223,Arkusz!$F$10),2,IF(ISBLANK(Arkusz!$F$11),Arkusz!P223,Arkusz!$F$11),3,IF(ISBLANK(Arkusz!$F$12),Arkusz!P223,Arkusz!$F$12),4,IF(ISBLANK(Arkusz!$F$13),Arkusz!P223,Arkusz!$F$13),5,IF(ISBLANK(Arkusz!$I$10),Arkusz!P223,Arkusz!$I$10),6,IF(ISBLANK(Arkusz!$I$11),Arkusz!P223,Arkusz!$I$11),7,IF(ISBLANK(Arkusz!$I$12),Arkusz!P223,Arkusz!$I$12),8,IF(ISBLANK(Arkusz!$I$13),Arkusz!P223,Arkusz!$I$13),IF(ISBLANK(Arkusz!P223),"",Arkusz!P223))</f>
        <v/>
      </c>
      <c r="M207" s="15" t="str">
        <f>IF(ISBLANK(Arkusz!Q223),"",Arkusz!Q223)</f>
        <v/>
      </c>
      <c r="N207" s="15" t="str">
        <f>IF(ISBLANK(Arkusz!R223),"",Arkusz!R223)</f>
        <v/>
      </c>
      <c r="O207" s="15" t="str">
        <f>IF(ISBLANK(Arkusz!S223),"",Arkusz!S223)</f>
        <v/>
      </c>
      <c r="P207" s="15" t="str">
        <f>IF(ISBLANK(Arkusz!T223),"",Arkusz!T223)</f>
        <v/>
      </c>
    </row>
    <row r="208" spans="1:16">
      <c r="A208" s="15">
        <f>IF(ISBLANK(Arkusz!D224),"",Arkusz!D224)</f>
        <v>207</v>
      </c>
      <c r="B208" s="15" t="str">
        <f>IF(ISBLANK(Arkusz!E224),"",Arkusz!E224)</f>
        <v/>
      </c>
      <c r="C208" s="15" t="str">
        <f>IF(ISBLANK(Arkusz!C224),"",Arkusz!C224)</f>
        <v xml:space="preserve"> </v>
      </c>
      <c r="D208" s="15" t="str">
        <f>IF(ISBLANK(Arkusz!H224),"",Arkusz!H224)</f>
        <v/>
      </c>
      <c r="E208" s="15" t="str">
        <f>IF(ISBLANK(Arkusz!I224),"",Arkusz!I224)</f>
        <v/>
      </c>
      <c r="F208" s="15" t="str">
        <f>IF(ISBLANK(Arkusz!J224),"",Arkusz!J224)</f>
        <v/>
      </c>
      <c r="G208" s="15" t="str">
        <f>IF(ISBLANK(Arkusz!K224),"",Arkusz!K224)</f>
        <v/>
      </c>
      <c r="H208" s="15" t="str">
        <f>IF(ISBLANK(Arkusz!F224),"",IF(ISBLANK(Arkusz!L224),1,0))</f>
        <v/>
      </c>
      <c r="I208" s="15" t="str">
        <f>_xlfn.SWITCH(Arkusz!M224,1,IF(ISBLANK(Arkusz!$F$10),Arkusz!M224,Arkusz!$F$10),2,IF(ISBLANK(Arkusz!$F$11),Arkusz!M224,Arkusz!$F$11),3,IF(ISBLANK(Arkusz!$F$12),Arkusz!M224,Arkusz!$F$12),4,IF(ISBLANK(Arkusz!$F$13),Arkusz!M224,Arkusz!$F$13),5,IF(ISBLANK(Arkusz!$I$10),Arkusz!M224,Arkusz!$I$10),6,IF(ISBLANK(Arkusz!$I$11),Arkusz!M224,Arkusz!$I$11),7,IF(ISBLANK(Arkusz!$I$12),Arkusz!M224,Arkusz!$I$12),8,IF(ISBLANK(Arkusz!$I$13),Arkusz!M224,Arkusz!$I$13),IF(ISBLANK(Arkusz!M224),"",Arkusz!M224))</f>
        <v/>
      </c>
      <c r="J208" s="15" t="str">
        <f>_xlfn.SWITCH(Arkusz!N224,1,IF(ISBLANK(Arkusz!$F$10),Arkusz!N224,Arkusz!$F$10),2,IF(ISBLANK(Arkusz!$F$11),Arkusz!N224,Arkusz!$F$11),3,IF(ISBLANK(Arkusz!$F$12),Arkusz!N224,Arkusz!$F$12),4,IF(ISBLANK(Arkusz!$F$13),Arkusz!N224,Arkusz!$F$13),5,IF(ISBLANK(Arkusz!$I$10),Arkusz!N224,Arkusz!$I$10),6,IF(ISBLANK(Arkusz!$I$11),Arkusz!N224,Arkusz!$I$11),7,IF(ISBLANK(Arkusz!$I$12),Arkusz!N224,Arkusz!$I$12),8,IF(ISBLANK(Arkusz!$I$13),Arkusz!N224,Arkusz!$I$13),IF(ISBLANK(Arkusz!N224),"",Arkusz!N224))</f>
        <v/>
      </c>
      <c r="K208" s="15" t="str">
        <f>_xlfn.SWITCH(Arkusz!O224,1,IF(ISBLANK(Arkusz!$F$10),Arkusz!O224,Arkusz!$F$10),2,IF(ISBLANK(Arkusz!$F$11),Arkusz!O224,Arkusz!$F$11),3,IF(ISBLANK(Arkusz!$F$12),Arkusz!O224,Arkusz!$F$12),4,IF(ISBLANK(Arkusz!$F$13),Arkusz!O224,Arkusz!$F$13),5,IF(ISBLANK(Arkusz!$I$10),Arkusz!O224,Arkusz!$I$10),6,IF(ISBLANK(Arkusz!$I$11),Arkusz!O224,Arkusz!$I$11),7,IF(ISBLANK(Arkusz!$I$12),Arkusz!O224,Arkusz!$I$12),8,IF(ISBLANK(Arkusz!$I$13),Arkusz!O224,Arkusz!$I$13),IF(ISBLANK(Arkusz!O224),"",Arkusz!O224))</f>
        <v/>
      </c>
      <c r="L208" s="15" t="str">
        <f>_xlfn.SWITCH(Arkusz!P224,1,IF(ISBLANK(Arkusz!$F$10),Arkusz!P224,Arkusz!$F$10),2,IF(ISBLANK(Arkusz!$F$11),Arkusz!P224,Arkusz!$F$11),3,IF(ISBLANK(Arkusz!$F$12),Arkusz!P224,Arkusz!$F$12),4,IF(ISBLANK(Arkusz!$F$13),Arkusz!P224,Arkusz!$F$13),5,IF(ISBLANK(Arkusz!$I$10),Arkusz!P224,Arkusz!$I$10),6,IF(ISBLANK(Arkusz!$I$11),Arkusz!P224,Arkusz!$I$11),7,IF(ISBLANK(Arkusz!$I$12),Arkusz!P224,Arkusz!$I$12),8,IF(ISBLANK(Arkusz!$I$13),Arkusz!P224,Arkusz!$I$13),IF(ISBLANK(Arkusz!P224),"",Arkusz!P224))</f>
        <v/>
      </c>
      <c r="M208" s="15" t="str">
        <f>IF(ISBLANK(Arkusz!Q224),"",Arkusz!Q224)</f>
        <v/>
      </c>
      <c r="N208" s="15" t="str">
        <f>IF(ISBLANK(Arkusz!R224),"",Arkusz!R224)</f>
        <v/>
      </c>
      <c r="O208" s="15" t="str">
        <f>IF(ISBLANK(Arkusz!S224),"",Arkusz!S224)</f>
        <v/>
      </c>
      <c r="P208" s="15" t="str">
        <f>IF(ISBLANK(Arkusz!T224),"",Arkusz!T224)</f>
        <v/>
      </c>
    </row>
    <row r="209" spans="1:16">
      <c r="A209" s="15">
        <f>IF(ISBLANK(Arkusz!D225),"",Arkusz!D225)</f>
        <v>208</v>
      </c>
      <c r="B209" s="15" t="str">
        <f>IF(ISBLANK(Arkusz!E225),"",Arkusz!E225)</f>
        <v/>
      </c>
      <c r="C209" s="15" t="str">
        <f>IF(ISBLANK(Arkusz!C225),"",Arkusz!C225)</f>
        <v xml:space="preserve"> </v>
      </c>
      <c r="D209" s="15" t="str">
        <f>IF(ISBLANK(Arkusz!H225),"",Arkusz!H225)</f>
        <v/>
      </c>
      <c r="E209" s="15" t="str">
        <f>IF(ISBLANK(Arkusz!I225),"",Arkusz!I225)</f>
        <v/>
      </c>
      <c r="F209" s="15" t="str">
        <f>IF(ISBLANK(Arkusz!J225),"",Arkusz!J225)</f>
        <v/>
      </c>
      <c r="G209" s="15" t="str">
        <f>IF(ISBLANK(Arkusz!K225),"",Arkusz!K225)</f>
        <v/>
      </c>
      <c r="H209" s="15" t="str">
        <f>IF(ISBLANK(Arkusz!F225),"",IF(ISBLANK(Arkusz!L225),1,0))</f>
        <v/>
      </c>
      <c r="I209" s="15" t="str">
        <f>_xlfn.SWITCH(Arkusz!M225,1,IF(ISBLANK(Arkusz!$F$10),Arkusz!M225,Arkusz!$F$10),2,IF(ISBLANK(Arkusz!$F$11),Arkusz!M225,Arkusz!$F$11),3,IF(ISBLANK(Arkusz!$F$12),Arkusz!M225,Arkusz!$F$12),4,IF(ISBLANK(Arkusz!$F$13),Arkusz!M225,Arkusz!$F$13),5,IF(ISBLANK(Arkusz!$I$10),Arkusz!M225,Arkusz!$I$10),6,IF(ISBLANK(Arkusz!$I$11),Arkusz!M225,Arkusz!$I$11),7,IF(ISBLANK(Arkusz!$I$12),Arkusz!M225,Arkusz!$I$12),8,IF(ISBLANK(Arkusz!$I$13),Arkusz!M225,Arkusz!$I$13),IF(ISBLANK(Arkusz!M225),"",Arkusz!M225))</f>
        <v/>
      </c>
      <c r="J209" s="15" t="str">
        <f>_xlfn.SWITCH(Arkusz!N225,1,IF(ISBLANK(Arkusz!$F$10),Arkusz!N225,Arkusz!$F$10),2,IF(ISBLANK(Arkusz!$F$11),Arkusz!N225,Arkusz!$F$11),3,IF(ISBLANK(Arkusz!$F$12),Arkusz!N225,Arkusz!$F$12),4,IF(ISBLANK(Arkusz!$F$13),Arkusz!N225,Arkusz!$F$13),5,IF(ISBLANK(Arkusz!$I$10),Arkusz!N225,Arkusz!$I$10),6,IF(ISBLANK(Arkusz!$I$11),Arkusz!N225,Arkusz!$I$11),7,IF(ISBLANK(Arkusz!$I$12),Arkusz!N225,Arkusz!$I$12),8,IF(ISBLANK(Arkusz!$I$13),Arkusz!N225,Arkusz!$I$13),IF(ISBLANK(Arkusz!N225),"",Arkusz!N225))</f>
        <v/>
      </c>
      <c r="K209" s="15" t="str">
        <f>_xlfn.SWITCH(Arkusz!O225,1,IF(ISBLANK(Arkusz!$F$10),Arkusz!O225,Arkusz!$F$10),2,IF(ISBLANK(Arkusz!$F$11),Arkusz!O225,Arkusz!$F$11),3,IF(ISBLANK(Arkusz!$F$12),Arkusz!O225,Arkusz!$F$12),4,IF(ISBLANK(Arkusz!$F$13),Arkusz!O225,Arkusz!$F$13),5,IF(ISBLANK(Arkusz!$I$10),Arkusz!O225,Arkusz!$I$10),6,IF(ISBLANK(Arkusz!$I$11),Arkusz!O225,Arkusz!$I$11),7,IF(ISBLANK(Arkusz!$I$12),Arkusz!O225,Arkusz!$I$12),8,IF(ISBLANK(Arkusz!$I$13),Arkusz!O225,Arkusz!$I$13),IF(ISBLANK(Arkusz!O225),"",Arkusz!O225))</f>
        <v/>
      </c>
      <c r="L209" s="15" t="str">
        <f>_xlfn.SWITCH(Arkusz!P225,1,IF(ISBLANK(Arkusz!$F$10),Arkusz!P225,Arkusz!$F$10),2,IF(ISBLANK(Arkusz!$F$11),Arkusz!P225,Arkusz!$F$11),3,IF(ISBLANK(Arkusz!$F$12),Arkusz!P225,Arkusz!$F$12),4,IF(ISBLANK(Arkusz!$F$13),Arkusz!P225,Arkusz!$F$13),5,IF(ISBLANK(Arkusz!$I$10),Arkusz!P225,Arkusz!$I$10),6,IF(ISBLANK(Arkusz!$I$11),Arkusz!P225,Arkusz!$I$11),7,IF(ISBLANK(Arkusz!$I$12),Arkusz!P225,Arkusz!$I$12),8,IF(ISBLANK(Arkusz!$I$13),Arkusz!P225,Arkusz!$I$13),IF(ISBLANK(Arkusz!P225),"",Arkusz!P225))</f>
        <v/>
      </c>
      <c r="M209" s="15" t="str">
        <f>IF(ISBLANK(Arkusz!Q225),"",Arkusz!Q225)</f>
        <v/>
      </c>
      <c r="N209" s="15" t="str">
        <f>IF(ISBLANK(Arkusz!R225),"",Arkusz!R225)</f>
        <v/>
      </c>
      <c r="O209" s="15" t="str">
        <f>IF(ISBLANK(Arkusz!S225),"",Arkusz!S225)</f>
        <v/>
      </c>
      <c r="P209" s="15" t="str">
        <f>IF(ISBLANK(Arkusz!T225),"",Arkusz!T225)</f>
        <v/>
      </c>
    </row>
    <row r="210" spans="1:16">
      <c r="A210" s="15">
        <f>IF(ISBLANK(Arkusz!D226),"",Arkusz!D226)</f>
        <v>209</v>
      </c>
      <c r="B210" s="15" t="str">
        <f>IF(ISBLANK(Arkusz!E226),"",Arkusz!E226)</f>
        <v/>
      </c>
      <c r="C210" s="15" t="str">
        <f>IF(ISBLANK(Arkusz!C226),"",Arkusz!C226)</f>
        <v xml:space="preserve"> </v>
      </c>
      <c r="D210" s="15" t="str">
        <f>IF(ISBLANK(Arkusz!H226),"",Arkusz!H226)</f>
        <v/>
      </c>
      <c r="E210" s="15" t="str">
        <f>IF(ISBLANK(Arkusz!I226),"",Arkusz!I226)</f>
        <v/>
      </c>
      <c r="F210" s="15" t="str">
        <f>IF(ISBLANK(Arkusz!J226),"",Arkusz!J226)</f>
        <v/>
      </c>
      <c r="G210" s="15" t="str">
        <f>IF(ISBLANK(Arkusz!K226),"",Arkusz!K226)</f>
        <v/>
      </c>
      <c r="H210" s="15" t="str">
        <f>IF(ISBLANK(Arkusz!F226),"",IF(ISBLANK(Arkusz!L226),1,0))</f>
        <v/>
      </c>
      <c r="I210" s="15" t="str">
        <f>_xlfn.SWITCH(Arkusz!M226,1,IF(ISBLANK(Arkusz!$F$10),Arkusz!M226,Arkusz!$F$10),2,IF(ISBLANK(Arkusz!$F$11),Arkusz!M226,Arkusz!$F$11),3,IF(ISBLANK(Arkusz!$F$12),Arkusz!M226,Arkusz!$F$12),4,IF(ISBLANK(Arkusz!$F$13),Arkusz!M226,Arkusz!$F$13),5,IF(ISBLANK(Arkusz!$I$10),Arkusz!M226,Arkusz!$I$10),6,IF(ISBLANK(Arkusz!$I$11),Arkusz!M226,Arkusz!$I$11),7,IF(ISBLANK(Arkusz!$I$12),Arkusz!M226,Arkusz!$I$12),8,IF(ISBLANK(Arkusz!$I$13),Arkusz!M226,Arkusz!$I$13),IF(ISBLANK(Arkusz!M226),"",Arkusz!M226))</f>
        <v/>
      </c>
      <c r="J210" s="15" t="str">
        <f>_xlfn.SWITCH(Arkusz!N226,1,IF(ISBLANK(Arkusz!$F$10),Arkusz!N226,Arkusz!$F$10),2,IF(ISBLANK(Arkusz!$F$11),Arkusz!N226,Arkusz!$F$11),3,IF(ISBLANK(Arkusz!$F$12),Arkusz!N226,Arkusz!$F$12),4,IF(ISBLANK(Arkusz!$F$13),Arkusz!N226,Arkusz!$F$13),5,IF(ISBLANK(Arkusz!$I$10),Arkusz!N226,Arkusz!$I$10),6,IF(ISBLANK(Arkusz!$I$11),Arkusz!N226,Arkusz!$I$11),7,IF(ISBLANK(Arkusz!$I$12),Arkusz!N226,Arkusz!$I$12),8,IF(ISBLANK(Arkusz!$I$13),Arkusz!N226,Arkusz!$I$13),IF(ISBLANK(Arkusz!N226),"",Arkusz!N226))</f>
        <v/>
      </c>
      <c r="K210" s="15" t="str">
        <f>_xlfn.SWITCH(Arkusz!O226,1,IF(ISBLANK(Arkusz!$F$10),Arkusz!O226,Arkusz!$F$10),2,IF(ISBLANK(Arkusz!$F$11),Arkusz!O226,Arkusz!$F$11),3,IF(ISBLANK(Arkusz!$F$12),Arkusz!O226,Arkusz!$F$12),4,IF(ISBLANK(Arkusz!$F$13),Arkusz!O226,Arkusz!$F$13),5,IF(ISBLANK(Arkusz!$I$10),Arkusz!O226,Arkusz!$I$10),6,IF(ISBLANK(Arkusz!$I$11),Arkusz!O226,Arkusz!$I$11),7,IF(ISBLANK(Arkusz!$I$12),Arkusz!O226,Arkusz!$I$12),8,IF(ISBLANK(Arkusz!$I$13),Arkusz!O226,Arkusz!$I$13),IF(ISBLANK(Arkusz!O226),"",Arkusz!O226))</f>
        <v/>
      </c>
      <c r="L210" s="15" t="str">
        <f>_xlfn.SWITCH(Arkusz!P226,1,IF(ISBLANK(Arkusz!$F$10),Arkusz!P226,Arkusz!$F$10),2,IF(ISBLANK(Arkusz!$F$11),Arkusz!P226,Arkusz!$F$11),3,IF(ISBLANK(Arkusz!$F$12),Arkusz!P226,Arkusz!$F$12),4,IF(ISBLANK(Arkusz!$F$13),Arkusz!P226,Arkusz!$F$13),5,IF(ISBLANK(Arkusz!$I$10),Arkusz!P226,Arkusz!$I$10),6,IF(ISBLANK(Arkusz!$I$11),Arkusz!P226,Arkusz!$I$11),7,IF(ISBLANK(Arkusz!$I$12),Arkusz!P226,Arkusz!$I$12),8,IF(ISBLANK(Arkusz!$I$13),Arkusz!P226,Arkusz!$I$13),IF(ISBLANK(Arkusz!P226),"",Arkusz!P226))</f>
        <v/>
      </c>
      <c r="M210" s="15" t="str">
        <f>IF(ISBLANK(Arkusz!Q226),"",Arkusz!Q226)</f>
        <v/>
      </c>
      <c r="N210" s="15" t="str">
        <f>IF(ISBLANK(Arkusz!R226),"",Arkusz!R226)</f>
        <v/>
      </c>
      <c r="O210" s="15" t="str">
        <f>IF(ISBLANK(Arkusz!S226),"",Arkusz!S226)</f>
        <v/>
      </c>
      <c r="P210" s="15" t="str">
        <f>IF(ISBLANK(Arkusz!T226),"",Arkusz!T226)</f>
        <v/>
      </c>
    </row>
    <row r="211" spans="1:16">
      <c r="A211" s="15">
        <f>IF(ISBLANK(Arkusz!D227),"",Arkusz!D227)</f>
        <v>210</v>
      </c>
      <c r="B211" s="15" t="str">
        <f>IF(ISBLANK(Arkusz!E227),"",Arkusz!E227)</f>
        <v/>
      </c>
      <c r="C211" s="15" t="str">
        <f>IF(ISBLANK(Arkusz!C227),"",Arkusz!C227)</f>
        <v xml:space="preserve"> </v>
      </c>
      <c r="D211" s="15" t="str">
        <f>IF(ISBLANK(Arkusz!H227),"",Arkusz!H227)</f>
        <v/>
      </c>
      <c r="E211" s="15" t="str">
        <f>IF(ISBLANK(Arkusz!I227),"",Arkusz!I227)</f>
        <v/>
      </c>
      <c r="F211" s="15" t="str">
        <f>IF(ISBLANK(Arkusz!J227),"",Arkusz!J227)</f>
        <v/>
      </c>
      <c r="G211" s="15" t="str">
        <f>IF(ISBLANK(Arkusz!K227),"",Arkusz!K227)</f>
        <v/>
      </c>
      <c r="H211" s="15" t="str">
        <f>IF(ISBLANK(Arkusz!F227),"",IF(ISBLANK(Arkusz!L227),1,0))</f>
        <v/>
      </c>
      <c r="I211" s="15" t="str">
        <f>_xlfn.SWITCH(Arkusz!M227,1,IF(ISBLANK(Arkusz!$F$10),Arkusz!M227,Arkusz!$F$10),2,IF(ISBLANK(Arkusz!$F$11),Arkusz!M227,Arkusz!$F$11),3,IF(ISBLANK(Arkusz!$F$12),Arkusz!M227,Arkusz!$F$12),4,IF(ISBLANK(Arkusz!$F$13),Arkusz!M227,Arkusz!$F$13),5,IF(ISBLANK(Arkusz!$I$10),Arkusz!M227,Arkusz!$I$10),6,IF(ISBLANK(Arkusz!$I$11),Arkusz!M227,Arkusz!$I$11),7,IF(ISBLANK(Arkusz!$I$12),Arkusz!M227,Arkusz!$I$12),8,IF(ISBLANK(Arkusz!$I$13),Arkusz!M227,Arkusz!$I$13),IF(ISBLANK(Arkusz!M227),"",Arkusz!M227))</f>
        <v/>
      </c>
      <c r="J211" s="15" t="str">
        <f>_xlfn.SWITCH(Arkusz!N227,1,IF(ISBLANK(Arkusz!$F$10),Arkusz!N227,Arkusz!$F$10),2,IF(ISBLANK(Arkusz!$F$11),Arkusz!N227,Arkusz!$F$11),3,IF(ISBLANK(Arkusz!$F$12),Arkusz!N227,Arkusz!$F$12),4,IF(ISBLANK(Arkusz!$F$13),Arkusz!N227,Arkusz!$F$13),5,IF(ISBLANK(Arkusz!$I$10),Arkusz!N227,Arkusz!$I$10),6,IF(ISBLANK(Arkusz!$I$11),Arkusz!N227,Arkusz!$I$11),7,IF(ISBLANK(Arkusz!$I$12),Arkusz!N227,Arkusz!$I$12),8,IF(ISBLANK(Arkusz!$I$13),Arkusz!N227,Arkusz!$I$13),IF(ISBLANK(Arkusz!N227),"",Arkusz!N227))</f>
        <v/>
      </c>
      <c r="K211" s="15" t="str">
        <f>_xlfn.SWITCH(Arkusz!O227,1,IF(ISBLANK(Arkusz!$F$10),Arkusz!O227,Arkusz!$F$10),2,IF(ISBLANK(Arkusz!$F$11),Arkusz!O227,Arkusz!$F$11),3,IF(ISBLANK(Arkusz!$F$12),Arkusz!O227,Arkusz!$F$12),4,IF(ISBLANK(Arkusz!$F$13),Arkusz!O227,Arkusz!$F$13),5,IF(ISBLANK(Arkusz!$I$10),Arkusz!O227,Arkusz!$I$10),6,IF(ISBLANK(Arkusz!$I$11),Arkusz!O227,Arkusz!$I$11),7,IF(ISBLANK(Arkusz!$I$12),Arkusz!O227,Arkusz!$I$12),8,IF(ISBLANK(Arkusz!$I$13),Arkusz!O227,Arkusz!$I$13),IF(ISBLANK(Arkusz!O227),"",Arkusz!O227))</f>
        <v/>
      </c>
      <c r="L211" s="15" t="str">
        <f>_xlfn.SWITCH(Arkusz!P227,1,IF(ISBLANK(Arkusz!$F$10),Arkusz!P227,Arkusz!$F$10),2,IF(ISBLANK(Arkusz!$F$11),Arkusz!P227,Arkusz!$F$11),3,IF(ISBLANK(Arkusz!$F$12),Arkusz!P227,Arkusz!$F$12),4,IF(ISBLANK(Arkusz!$F$13),Arkusz!P227,Arkusz!$F$13),5,IF(ISBLANK(Arkusz!$I$10),Arkusz!P227,Arkusz!$I$10),6,IF(ISBLANK(Arkusz!$I$11),Arkusz!P227,Arkusz!$I$11),7,IF(ISBLANK(Arkusz!$I$12),Arkusz!P227,Arkusz!$I$12),8,IF(ISBLANK(Arkusz!$I$13),Arkusz!P227,Arkusz!$I$13),IF(ISBLANK(Arkusz!P227),"",Arkusz!P227))</f>
        <v/>
      </c>
      <c r="M211" s="15" t="str">
        <f>IF(ISBLANK(Arkusz!Q227),"",Arkusz!Q227)</f>
        <v/>
      </c>
      <c r="N211" s="15" t="str">
        <f>IF(ISBLANK(Arkusz!R227),"",Arkusz!R227)</f>
        <v/>
      </c>
      <c r="O211" s="15" t="str">
        <f>IF(ISBLANK(Arkusz!S227),"",Arkusz!S227)</f>
        <v/>
      </c>
      <c r="P211" s="15" t="str">
        <f>IF(ISBLANK(Arkusz!T227),"",Arkusz!T227)</f>
        <v/>
      </c>
    </row>
    <row r="212" spans="1:16">
      <c r="A212" s="15">
        <f>IF(ISBLANK(Arkusz!D228),"",Arkusz!D228)</f>
        <v>211</v>
      </c>
      <c r="B212" s="15" t="str">
        <f>IF(ISBLANK(Arkusz!E228),"",Arkusz!E228)</f>
        <v/>
      </c>
      <c r="C212" s="15" t="str">
        <f>IF(ISBLANK(Arkusz!C228),"",Arkusz!C228)</f>
        <v xml:space="preserve"> </v>
      </c>
      <c r="D212" s="15" t="str">
        <f>IF(ISBLANK(Arkusz!H228),"",Arkusz!H228)</f>
        <v/>
      </c>
      <c r="E212" s="15" t="str">
        <f>IF(ISBLANK(Arkusz!I228),"",Arkusz!I228)</f>
        <v/>
      </c>
      <c r="F212" s="15" t="str">
        <f>IF(ISBLANK(Arkusz!J228),"",Arkusz!J228)</f>
        <v/>
      </c>
      <c r="G212" s="15" t="str">
        <f>IF(ISBLANK(Arkusz!K228),"",Arkusz!K228)</f>
        <v/>
      </c>
      <c r="H212" s="15" t="str">
        <f>IF(ISBLANK(Arkusz!F228),"",IF(ISBLANK(Arkusz!L228),1,0))</f>
        <v/>
      </c>
      <c r="I212" s="15" t="str">
        <f>_xlfn.SWITCH(Arkusz!M228,1,IF(ISBLANK(Arkusz!$F$10),Arkusz!M228,Arkusz!$F$10),2,IF(ISBLANK(Arkusz!$F$11),Arkusz!M228,Arkusz!$F$11),3,IF(ISBLANK(Arkusz!$F$12),Arkusz!M228,Arkusz!$F$12),4,IF(ISBLANK(Arkusz!$F$13),Arkusz!M228,Arkusz!$F$13),5,IF(ISBLANK(Arkusz!$I$10),Arkusz!M228,Arkusz!$I$10),6,IF(ISBLANK(Arkusz!$I$11),Arkusz!M228,Arkusz!$I$11),7,IF(ISBLANK(Arkusz!$I$12),Arkusz!M228,Arkusz!$I$12),8,IF(ISBLANK(Arkusz!$I$13),Arkusz!M228,Arkusz!$I$13),IF(ISBLANK(Arkusz!M228),"",Arkusz!M228))</f>
        <v/>
      </c>
      <c r="J212" s="15" t="str">
        <f>_xlfn.SWITCH(Arkusz!N228,1,IF(ISBLANK(Arkusz!$F$10),Arkusz!N228,Arkusz!$F$10),2,IF(ISBLANK(Arkusz!$F$11),Arkusz!N228,Arkusz!$F$11),3,IF(ISBLANK(Arkusz!$F$12),Arkusz!N228,Arkusz!$F$12),4,IF(ISBLANK(Arkusz!$F$13),Arkusz!N228,Arkusz!$F$13),5,IF(ISBLANK(Arkusz!$I$10),Arkusz!N228,Arkusz!$I$10),6,IF(ISBLANK(Arkusz!$I$11),Arkusz!N228,Arkusz!$I$11),7,IF(ISBLANK(Arkusz!$I$12),Arkusz!N228,Arkusz!$I$12),8,IF(ISBLANK(Arkusz!$I$13),Arkusz!N228,Arkusz!$I$13),IF(ISBLANK(Arkusz!N228),"",Arkusz!N228))</f>
        <v/>
      </c>
      <c r="K212" s="15" t="str">
        <f>_xlfn.SWITCH(Arkusz!O228,1,IF(ISBLANK(Arkusz!$F$10),Arkusz!O228,Arkusz!$F$10),2,IF(ISBLANK(Arkusz!$F$11),Arkusz!O228,Arkusz!$F$11),3,IF(ISBLANK(Arkusz!$F$12),Arkusz!O228,Arkusz!$F$12),4,IF(ISBLANK(Arkusz!$F$13),Arkusz!O228,Arkusz!$F$13),5,IF(ISBLANK(Arkusz!$I$10),Arkusz!O228,Arkusz!$I$10),6,IF(ISBLANK(Arkusz!$I$11),Arkusz!O228,Arkusz!$I$11),7,IF(ISBLANK(Arkusz!$I$12),Arkusz!O228,Arkusz!$I$12),8,IF(ISBLANK(Arkusz!$I$13),Arkusz!O228,Arkusz!$I$13),IF(ISBLANK(Arkusz!O228),"",Arkusz!O228))</f>
        <v/>
      </c>
      <c r="L212" s="15" t="str">
        <f>_xlfn.SWITCH(Arkusz!P228,1,IF(ISBLANK(Arkusz!$F$10),Arkusz!P228,Arkusz!$F$10),2,IF(ISBLANK(Arkusz!$F$11),Arkusz!P228,Arkusz!$F$11),3,IF(ISBLANK(Arkusz!$F$12),Arkusz!P228,Arkusz!$F$12),4,IF(ISBLANK(Arkusz!$F$13),Arkusz!P228,Arkusz!$F$13),5,IF(ISBLANK(Arkusz!$I$10),Arkusz!P228,Arkusz!$I$10),6,IF(ISBLANK(Arkusz!$I$11),Arkusz!P228,Arkusz!$I$11),7,IF(ISBLANK(Arkusz!$I$12),Arkusz!P228,Arkusz!$I$12),8,IF(ISBLANK(Arkusz!$I$13),Arkusz!P228,Arkusz!$I$13),IF(ISBLANK(Arkusz!P228),"",Arkusz!P228))</f>
        <v/>
      </c>
      <c r="M212" s="15" t="str">
        <f>IF(ISBLANK(Arkusz!Q228),"",Arkusz!Q228)</f>
        <v/>
      </c>
      <c r="N212" s="15" t="str">
        <f>IF(ISBLANK(Arkusz!R228),"",Arkusz!R228)</f>
        <v/>
      </c>
      <c r="O212" s="15" t="str">
        <f>IF(ISBLANK(Arkusz!S228),"",Arkusz!S228)</f>
        <v/>
      </c>
      <c r="P212" s="15" t="str">
        <f>IF(ISBLANK(Arkusz!T228),"",Arkusz!T228)</f>
        <v/>
      </c>
    </row>
    <row r="213" spans="1:16">
      <c r="A213" s="15">
        <f>IF(ISBLANK(Arkusz!D229),"",Arkusz!D229)</f>
        <v>212</v>
      </c>
      <c r="B213" s="15" t="str">
        <f>IF(ISBLANK(Arkusz!E229),"",Arkusz!E229)</f>
        <v/>
      </c>
      <c r="C213" s="15" t="str">
        <f>IF(ISBLANK(Arkusz!C229),"",Arkusz!C229)</f>
        <v xml:space="preserve"> </v>
      </c>
      <c r="D213" s="15" t="str">
        <f>IF(ISBLANK(Arkusz!H229),"",Arkusz!H229)</f>
        <v/>
      </c>
      <c r="E213" s="15" t="str">
        <f>IF(ISBLANK(Arkusz!I229),"",Arkusz!I229)</f>
        <v/>
      </c>
      <c r="F213" s="15" t="str">
        <f>IF(ISBLANK(Arkusz!J229),"",Arkusz!J229)</f>
        <v/>
      </c>
      <c r="G213" s="15" t="str">
        <f>IF(ISBLANK(Arkusz!K229),"",Arkusz!K229)</f>
        <v/>
      </c>
      <c r="H213" s="15" t="str">
        <f>IF(ISBLANK(Arkusz!F229),"",IF(ISBLANK(Arkusz!L229),1,0))</f>
        <v/>
      </c>
      <c r="I213" s="15" t="str">
        <f>_xlfn.SWITCH(Arkusz!M229,1,IF(ISBLANK(Arkusz!$F$10),Arkusz!M229,Arkusz!$F$10),2,IF(ISBLANK(Arkusz!$F$11),Arkusz!M229,Arkusz!$F$11),3,IF(ISBLANK(Arkusz!$F$12),Arkusz!M229,Arkusz!$F$12),4,IF(ISBLANK(Arkusz!$F$13),Arkusz!M229,Arkusz!$F$13),5,IF(ISBLANK(Arkusz!$I$10),Arkusz!M229,Arkusz!$I$10),6,IF(ISBLANK(Arkusz!$I$11),Arkusz!M229,Arkusz!$I$11),7,IF(ISBLANK(Arkusz!$I$12),Arkusz!M229,Arkusz!$I$12),8,IF(ISBLANK(Arkusz!$I$13),Arkusz!M229,Arkusz!$I$13),IF(ISBLANK(Arkusz!M229),"",Arkusz!M229))</f>
        <v/>
      </c>
      <c r="J213" s="15" t="str">
        <f>_xlfn.SWITCH(Arkusz!N229,1,IF(ISBLANK(Arkusz!$F$10),Arkusz!N229,Arkusz!$F$10),2,IF(ISBLANK(Arkusz!$F$11),Arkusz!N229,Arkusz!$F$11),3,IF(ISBLANK(Arkusz!$F$12),Arkusz!N229,Arkusz!$F$12),4,IF(ISBLANK(Arkusz!$F$13),Arkusz!N229,Arkusz!$F$13),5,IF(ISBLANK(Arkusz!$I$10),Arkusz!N229,Arkusz!$I$10),6,IF(ISBLANK(Arkusz!$I$11),Arkusz!N229,Arkusz!$I$11),7,IF(ISBLANK(Arkusz!$I$12),Arkusz!N229,Arkusz!$I$12),8,IF(ISBLANK(Arkusz!$I$13),Arkusz!N229,Arkusz!$I$13),IF(ISBLANK(Arkusz!N229),"",Arkusz!N229))</f>
        <v/>
      </c>
      <c r="K213" s="15" t="str">
        <f>_xlfn.SWITCH(Arkusz!O229,1,IF(ISBLANK(Arkusz!$F$10),Arkusz!O229,Arkusz!$F$10),2,IF(ISBLANK(Arkusz!$F$11),Arkusz!O229,Arkusz!$F$11),3,IF(ISBLANK(Arkusz!$F$12),Arkusz!O229,Arkusz!$F$12),4,IF(ISBLANK(Arkusz!$F$13),Arkusz!O229,Arkusz!$F$13),5,IF(ISBLANK(Arkusz!$I$10),Arkusz!O229,Arkusz!$I$10),6,IF(ISBLANK(Arkusz!$I$11),Arkusz!O229,Arkusz!$I$11),7,IF(ISBLANK(Arkusz!$I$12),Arkusz!O229,Arkusz!$I$12),8,IF(ISBLANK(Arkusz!$I$13),Arkusz!O229,Arkusz!$I$13),IF(ISBLANK(Arkusz!O229),"",Arkusz!O229))</f>
        <v/>
      </c>
      <c r="L213" s="15" t="str">
        <f>_xlfn.SWITCH(Arkusz!P229,1,IF(ISBLANK(Arkusz!$F$10),Arkusz!P229,Arkusz!$F$10),2,IF(ISBLANK(Arkusz!$F$11),Arkusz!P229,Arkusz!$F$11),3,IF(ISBLANK(Arkusz!$F$12),Arkusz!P229,Arkusz!$F$12),4,IF(ISBLANK(Arkusz!$F$13),Arkusz!P229,Arkusz!$F$13),5,IF(ISBLANK(Arkusz!$I$10),Arkusz!P229,Arkusz!$I$10),6,IF(ISBLANK(Arkusz!$I$11),Arkusz!P229,Arkusz!$I$11),7,IF(ISBLANK(Arkusz!$I$12),Arkusz!P229,Arkusz!$I$12),8,IF(ISBLANK(Arkusz!$I$13),Arkusz!P229,Arkusz!$I$13),IF(ISBLANK(Arkusz!P229),"",Arkusz!P229))</f>
        <v/>
      </c>
      <c r="M213" s="15" t="str">
        <f>IF(ISBLANK(Arkusz!Q229),"",Arkusz!Q229)</f>
        <v/>
      </c>
      <c r="N213" s="15" t="str">
        <f>IF(ISBLANK(Arkusz!R229),"",Arkusz!R229)</f>
        <v/>
      </c>
      <c r="O213" s="15" t="str">
        <f>IF(ISBLANK(Arkusz!S229),"",Arkusz!S229)</f>
        <v/>
      </c>
      <c r="P213" s="15" t="str">
        <f>IF(ISBLANK(Arkusz!T229),"",Arkusz!T229)</f>
        <v/>
      </c>
    </row>
    <row r="214" spans="1:16">
      <c r="A214" s="15">
        <f>IF(ISBLANK(Arkusz!D230),"",Arkusz!D230)</f>
        <v>213</v>
      </c>
      <c r="B214" s="15" t="str">
        <f>IF(ISBLANK(Arkusz!E230),"",Arkusz!E230)</f>
        <v/>
      </c>
      <c r="C214" s="15" t="str">
        <f>IF(ISBLANK(Arkusz!C230),"",Arkusz!C230)</f>
        <v xml:space="preserve"> </v>
      </c>
      <c r="D214" s="15" t="str">
        <f>IF(ISBLANK(Arkusz!H230),"",Arkusz!H230)</f>
        <v/>
      </c>
      <c r="E214" s="15" t="str">
        <f>IF(ISBLANK(Arkusz!I230),"",Arkusz!I230)</f>
        <v/>
      </c>
      <c r="F214" s="15" t="str">
        <f>IF(ISBLANK(Arkusz!J230),"",Arkusz!J230)</f>
        <v/>
      </c>
      <c r="G214" s="15" t="str">
        <f>IF(ISBLANK(Arkusz!K230),"",Arkusz!K230)</f>
        <v/>
      </c>
      <c r="H214" s="15" t="str">
        <f>IF(ISBLANK(Arkusz!F230),"",IF(ISBLANK(Arkusz!L230),1,0))</f>
        <v/>
      </c>
      <c r="I214" s="15" t="str">
        <f>_xlfn.SWITCH(Arkusz!M230,1,IF(ISBLANK(Arkusz!$F$10),Arkusz!M230,Arkusz!$F$10),2,IF(ISBLANK(Arkusz!$F$11),Arkusz!M230,Arkusz!$F$11),3,IF(ISBLANK(Arkusz!$F$12),Arkusz!M230,Arkusz!$F$12),4,IF(ISBLANK(Arkusz!$F$13),Arkusz!M230,Arkusz!$F$13),5,IF(ISBLANK(Arkusz!$I$10),Arkusz!M230,Arkusz!$I$10),6,IF(ISBLANK(Arkusz!$I$11),Arkusz!M230,Arkusz!$I$11),7,IF(ISBLANK(Arkusz!$I$12),Arkusz!M230,Arkusz!$I$12),8,IF(ISBLANK(Arkusz!$I$13),Arkusz!M230,Arkusz!$I$13),IF(ISBLANK(Arkusz!M230),"",Arkusz!M230))</f>
        <v/>
      </c>
      <c r="J214" s="15" t="str">
        <f>_xlfn.SWITCH(Arkusz!N230,1,IF(ISBLANK(Arkusz!$F$10),Arkusz!N230,Arkusz!$F$10),2,IF(ISBLANK(Arkusz!$F$11),Arkusz!N230,Arkusz!$F$11),3,IF(ISBLANK(Arkusz!$F$12),Arkusz!N230,Arkusz!$F$12),4,IF(ISBLANK(Arkusz!$F$13),Arkusz!N230,Arkusz!$F$13),5,IF(ISBLANK(Arkusz!$I$10),Arkusz!N230,Arkusz!$I$10),6,IF(ISBLANK(Arkusz!$I$11),Arkusz!N230,Arkusz!$I$11),7,IF(ISBLANK(Arkusz!$I$12),Arkusz!N230,Arkusz!$I$12),8,IF(ISBLANK(Arkusz!$I$13),Arkusz!N230,Arkusz!$I$13),IF(ISBLANK(Arkusz!N230),"",Arkusz!N230))</f>
        <v/>
      </c>
      <c r="K214" s="15" t="str">
        <f>_xlfn.SWITCH(Arkusz!O230,1,IF(ISBLANK(Arkusz!$F$10),Arkusz!O230,Arkusz!$F$10),2,IF(ISBLANK(Arkusz!$F$11),Arkusz!O230,Arkusz!$F$11),3,IF(ISBLANK(Arkusz!$F$12),Arkusz!O230,Arkusz!$F$12),4,IF(ISBLANK(Arkusz!$F$13),Arkusz!O230,Arkusz!$F$13),5,IF(ISBLANK(Arkusz!$I$10),Arkusz!O230,Arkusz!$I$10),6,IF(ISBLANK(Arkusz!$I$11),Arkusz!O230,Arkusz!$I$11),7,IF(ISBLANK(Arkusz!$I$12),Arkusz!O230,Arkusz!$I$12),8,IF(ISBLANK(Arkusz!$I$13),Arkusz!O230,Arkusz!$I$13),IF(ISBLANK(Arkusz!O230),"",Arkusz!O230))</f>
        <v/>
      </c>
      <c r="L214" s="15" t="str">
        <f>_xlfn.SWITCH(Arkusz!P230,1,IF(ISBLANK(Arkusz!$F$10),Arkusz!P230,Arkusz!$F$10),2,IF(ISBLANK(Arkusz!$F$11),Arkusz!P230,Arkusz!$F$11),3,IF(ISBLANK(Arkusz!$F$12),Arkusz!P230,Arkusz!$F$12),4,IF(ISBLANK(Arkusz!$F$13),Arkusz!P230,Arkusz!$F$13),5,IF(ISBLANK(Arkusz!$I$10),Arkusz!P230,Arkusz!$I$10),6,IF(ISBLANK(Arkusz!$I$11),Arkusz!P230,Arkusz!$I$11),7,IF(ISBLANK(Arkusz!$I$12),Arkusz!P230,Arkusz!$I$12),8,IF(ISBLANK(Arkusz!$I$13),Arkusz!P230,Arkusz!$I$13),IF(ISBLANK(Arkusz!P230),"",Arkusz!P230))</f>
        <v/>
      </c>
      <c r="M214" s="15" t="str">
        <f>IF(ISBLANK(Arkusz!Q230),"",Arkusz!Q230)</f>
        <v/>
      </c>
      <c r="N214" s="15" t="str">
        <f>IF(ISBLANK(Arkusz!R230),"",Arkusz!R230)</f>
        <v/>
      </c>
      <c r="O214" s="15" t="str">
        <f>IF(ISBLANK(Arkusz!S230),"",Arkusz!S230)</f>
        <v/>
      </c>
      <c r="P214" s="15" t="str">
        <f>IF(ISBLANK(Arkusz!T230),"",Arkusz!T230)</f>
        <v/>
      </c>
    </row>
    <row r="215" spans="1:16">
      <c r="A215" s="15">
        <f>IF(ISBLANK(Arkusz!D231),"",Arkusz!D231)</f>
        <v>214</v>
      </c>
      <c r="B215" s="15" t="str">
        <f>IF(ISBLANK(Arkusz!E231),"",Arkusz!E231)</f>
        <v/>
      </c>
      <c r="C215" s="15" t="str">
        <f>IF(ISBLANK(Arkusz!C231),"",Arkusz!C231)</f>
        <v xml:space="preserve"> </v>
      </c>
      <c r="D215" s="15" t="str">
        <f>IF(ISBLANK(Arkusz!H231),"",Arkusz!H231)</f>
        <v/>
      </c>
      <c r="E215" s="15" t="str">
        <f>IF(ISBLANK(Arkusz!I231),"",Arkusz!I231)</f>
        <v/>
      </c>
      <c r="F215" s="15" t="str">
        <f>IF(ISBLANK(Arkusz!J231),"",Arkusz!J231)</f>
        <v/>
      </c>
      <c r="G215" s="15" t="str">
        <f>IF(ISBLANK(Arkusz!K231),"",Arkusz!K231)</f>
        <v/>
      </c>
      <c r="H215" s="15" t="str">
        <f>IF(ISBLANK(Arkusz!F231),"",IF(ISBLANK(Arkusz!L231),1,0))</f>
        <v/>
      </c>
      <c r="I215" s="15" t="str">
        <f>_xlfn.SWITCH(Arkusz!M231,1,IF(ISBLANK(Arkusz!$F$10),Arkusz!M231,Arkusz!$F$10),2,IF(ISBLANK(Arkusz!$F$11),Arkusz!M231,Arkusz!$F$11),3,IF(ISBLANK(Arkusz!$F$12),Arkusz!M231,Arkusz!$F$12),4,IF(ISBLANK(Arkusz!$F$13),Arkusz!M231,Arkusz!$F$13),5,IF(ISBLANK(Arkusz!$I$10),Arkusz!M231,Arkusz!$I$10),6,IF(ISBLANK(Arkusz!$I$11),Arkusz!M231,Arkusz!$I$11),7,IF(ISBLANK(Arkusz!$I$12),Arkusz!M231,Arkusz!$I$12),8,IF(ISBLANK(Arkusz!$I$13),Arkusz!M231,Arkusz!$I$13),IF(ISBLANK(Arkusz!M231),"",Arkusz!M231))</f>
        <v/>
      </c>
      <c r="J215" s="15" t="str">
        <f>_xlfn.SWITCH(Arkusz!N231,1,IF(ISBLANK(Arkusz!$F$10),Arkusz!N231,Arkusz!$F$10),2,IF(ISBLANK(Arkusz!$F$11),Arkusz!N231,Arkusz!$F$11),3,IF(ISBLANK(Arkusz!$F$12),Arkusz!N231,Arkusz!$F$12),4,IF(ISBLANK(Arkusz!$F$13),Arkusz!N231,Arkusz!$F$13),5,IF(ISBLANK(Arkusz!$I$10),Arkusz!N231,Arkusz!$I$10),6,IF(ISBLANK(Arkusz!$I$11),Arkusz!N231,Arkusz!$I$11),7,IF(ISBLANK(Arkusz!$I$12),Arkusz!N231,Arkusz!$I$12),8,IF(ISBLANK(Arkusz!$I$13),Arkusz!N231,Arkusz!$I$13),IF(ISBLANK(Arkusz!N231),"",Arkusz!N231))</f>
        <v/>
      </c>
      <c r="K215" s="15" t="str">
        <f>_xlfn.SWITCH(Arkusz!O231,1,IF(ISBLANK(Arkusz!$F$10),Arkusz!O231,Arkusz!$F$10),2,IF(ISBLANK(Arkusz!$F$11),Arkusz!O231,Arkusz!$F$11),3,IF(ISBLANK(Arkusz!$F$12),Arkusz!O231,Arkusz!$F$12),4,IF(ISBLANK(Arkusz!$F$13),Arkusz!O231,Arkusz!$F$13),5,IF(ISBLANK(Arkusz!$I$10),Arkusz!O231,Arkusz!$I$10),6,IF(ISBLANK(Arkusz!$I$11),Arkusz!O231,Arkusz!$I$11),7,IF(ISBLANK(Arkusz!$I$12),Arkusz!O231,Arkusz!$I$12),8,IF(ISBLANK(Arkusz!$I$13),Arkusz!O231,Arkusz!$I$13),IF(ISBLANK(Arkusz!O231),"",Arkusz!O231))</f>
        <v/>
      </c>
      <c r="L215" s="15" t="str">
        <f>_xlfn.SWITCH(Arkusz!P231,1,IF(ISBLANK(Arkusz!$F$10),Arkusz!P231,Arkusz!$F$10),2,IF(ISBLANK(Arkusz!$F$11),Arkusz!P231,Arkusz!$F$11),3,IF(ISBLANK(Arkusz!$F$12),Arkusz!P231,Arkusz!$F$12),4,IF(ISBLANK(Arkusz!$F$13),Arkusz!P231,Arkusz!$F$13),5,IF(ISBLANK(Arkusz!$I$10),Arkusz!P231,Arkusz!$I$10),6,IF(ISBLANK(Arkusz!$I$11),Arkusz!P231,Arkusz!$I$11),7,IF(ISBLANK(Arkusz!$I$12),Arkusz!P231,Arkusz!$I$12),8,IF(ISBLANK(Arkusz!$I$13),Arkusz!P231,Arkusz!$I$13),IF(ISBLANK(Arkusz!P231),"",Arkusz!P231))</f>
        <v/>
      </c>
      <c r="M215" s="15" t="str">
        <f>IF(ISBLANK(Arkusz!Q231),"",Arkusz!Q231)</f>
        <v/>
      </c>
      <c r="N215" s="15" t="str">
        <f>IF(ISBLANK(Arkusz!R231),"",Arkusz!R231)</f>
        <v/>
      </c>
      <c r="O215" s="15" t="str">
        <f>IF(ISBLANK(Arkusz!S231),"",Arkusz!S231)</f>
        <v/>
      </c>
      <c r="P215" s="15" t="str">
        <f>IF(ISBLANK(Arkusz!T231),"",Arkusz!T231)</f>
        <v/>
      </c>
    </row>
    <row r="216" spans="1:16">
      <c r="A216" s="15">
        <f>IF(ISBLANK(Arkusz!D232),"",Arkusz!D232)</f>
        <v>215</v>
      </c>
      <c r="B216" s="15" t="str">
        <f>IF(ISBLANK(Arkusz!E232),"",Arkusz!E232)</f>
        <v/>
      </c>
      <c r="C216" s="15" t="str">
        <f>IF(ISBLANK(Arkusz!C232),"",Arkusz!C232)</f>
        <v xml:space="preserve"> </v>
      </c>
      <c r="D216" s="15" t="str">
        <f>IF(ISBLANK(Arkusz!H232),"",Arkusz!H232)</f>
        <v/>
      </c>
      <c r="E216" s="15" t="str">
        <f>IF(ISBLANK(Arkusz!I232),"",Arkusz!I232)</f>
        <v/>
      </c>
      <c r="F216" s="15" t="str">
        <f>IF(ISBLANK(Arkusz!J232),"",Arkusz!J232)</f>
        <v/>
      </c>
      <c r="G216" s="15" t="str">
        <f>IF(ISBLANK(Arkusz!K232),"",Arkusz!K232)</f>
        <v/>
      </c>
      <c r="H216" s="15" t="str">
        <f>IF(ISBLANK(Arkusz!F232),"",IF(ISBLANK(Arkusz!L232),1,0))</f>
        <v/>
      </c>
      <c r="I216" s="15" t="str">
        <f>_xlfn.SWITCH(Arkusz!M232,1,IF(ISBLANK(Arkusz!$F$10),Arkusz!M232,Arkusz!$F$10),2,IF(ISBLANK(Arkusz!$F$11),Arkusz!M232,Arkusz!$F$11),3,IF(ISBLANK(Arkusz!$F$12),Arkusz!M232,Arkusz!$F$12),4,IF(ISBLANK(Arkusz!$F$13),Arkusz!M232,Arkusz!$F$13),5,IF(ISBLANK(Arkusz!$I$10),Arkusz!M232,Arkusz!$I$10),6,IF(ISBLANK(Arkusz!$I$11),Arkusz!M232,Arkusz!$I$11),7,IF(ISBLANK(Arkusz!$I$12),Arkusz!M232,Arkusz!$I$12),8,IF(ISBLANK(Arkusz!$I$13),Arkusz!M232,Arkusz!$I$13),IF(ISBLANK(Arkusz!M232),"",Arkusz!M232))</f>
        <v/>
      </c>
      <c r="J216" s="15" t="str">
        <f>_xlfn.SWITCH(Arkusz!N232,1,IF(ISBLANK(Arkusz!$F$10),Arkusz!N232,Arkusz!$F$10),2,IF(ISBLANK(Arkusz!$F$11),Arkusz!N232,Arkusz!$F$11),3,IF(ISBLANK(Arkusz!$F$12),Arkusz!N232,Arkusz!$F$12),4,IF(ISBLANK(Arkusz!$F$13),Arkusz!N232,Arkusz!$F$13),5,IF(ISBLANK(Arkusz!$I$10),Arkusz!N232,Arkusz!$I$10),6,IF(ISBLANK(Arkusz!$I$11),Arkusz!N232,Arkusz!$I$11),7,IF(ISBLANK(Arkusz!$I$12),Arkusz!N232,Arkusz!$I$12),8,IF(ISBLANK(Arkusz!$I$13),Arkusz!N232,Arkusz!$I$13),IF(ISBLANK(Arkusz!N232),"",Arkusz!N232))</f>
        <v/>
      </c>
      <c r="K216" s="15" t="str">
        <f>_xlfn.SWITCH(Arkusz!O232,1,IF(ISBLANK(Arkusz!$F$10),Arkusz!O232,Arkusz!$F$10),2,IF(ISBLANK(Arkusz!$F$11),Arkusz!O232,Arkusz!$F$11),3,IF(ISBLANK(Arkusz!$F$12),Arkusz!O232,Arkusz!$F$12),4,IF(ISBLANK(Arkusz!$F$13),Arkusz!O232,Arkusz!$F$13),5,IF(ISBLANK(Arkusz!$I$10),Arkusz!O232,Arkusz!$I$10),6,IF(ISBLANK(Arkusz!$I$11),Arkusz!O232,Arkusz!$I$11),7,IF(ISBLANK(Arkusz!$I$12),Arkusz!O232,Arkusz!$I$12),8,IF(ISBLANK(Arkusz!$I$13),Arkusz!O232,Arkusz!$I$13),IF(ISBLANK(Arkusz!O232),"",Arkusz!O232))</f>
        <v/>
      </c>
      <c r="L216" s="15" t="str">
        <f>_xlfn.SWITCH(Arkusz!P232,1,IF(ISBLANK(Arkusz!$F$10),Arkusz!P232,Arkusz!$F$10),2,IF(ISBLANK(Arkusz!$F$11),Arkusz!P232,Arkusz!$F$11),3,IF(ISBLANK(Arkusz!$F$12),Arkusz!P232,Arkusz!$F$12),4,IF(ISBLANK(Arkusz!$F$13),Arkusz!P232,Arkusz!$F$13),5,IF(ISBLANK(Arkusz!$I$10),Arkusz!P232,Arkusz!$I$10),6,IF(ISBLANK(Arkusz!$I$11),Arkusz!P232,Arkusz!$I$11),7,IF(ISBLANK(Arkusz!$I$12),Arkusz!P232,Arkusz!$I$12),8,IF(ISBLANK(Arkusz!$I$13),Arkusz!P232,Arkusz!$I$13),IF(ISBLANK(Arkusz!P232),"",Arkusz!P232))</f>
        <v/>
      </c>
      <c r="M216" s="15" t="str">
        <f>IF(ISBLANK(Arkusz!Q232),"",Arkusz!Q232)</f>
        <v/>
      </c>
      <c r="N216" s="15" t="str">
        <f>IF(ISBLANK(Arkusz!R232),"",Arkusz!R232)</f>
        <v/>
      </c>
      <c r="O216" s="15" t="str">
        <f>IF(ISBLANK(Arkusz!S232),"",Arkusz!S232)</f>
        <v/>
      </c>
      <c r="P216" s="15" t="str">
        <f>IF(ISBLANK(Arkusz!T232),"",Arkusz!T232)</f>
        <v/>
      </c>
    </row>
    <row r="217" spans="1:16">
      <c r="A217" s="15">
        <f>IF(ISBLANK(Arkusz!D233),"",Arkusz!D233)</f>
        <v>216</v>
      </c>
      <c r="B217" s="15" t="str">
        <f>IF(ISBLANK(Arkusz!E233),"",Arkusz!E233)</f>
        <v/>
      </c>
      <c r="C217" s="15" t="str">
        <f>IF(ISBLANK(Arkusz!C233),"",Arkusz!C233)</f>
        <v xml:space="preserve"> </v>
      </c>
      <c r="D217" s="15" t="str">
        <f>IF(ISBLANK(Arkusz!H233),"",Arkusz!H233)</f>
        <v/>
      </c>
      <c r="E217" s="15" t="str">
        <f>IF(ISBLANK(Arkusz!I233),"",Arkusz!I233)</f>
        <v/>
      </c>
      <c r="F217" s="15" t="str">
        <f>IF(ISBLANK(Arkusz!J233),"",Arkusz!J233)</f>
        <v/>
      </c>
      <c r="G217" s="15" t="str">
        <f>IF(ISBLANK(Arkusz!K233),"",Arkusz!K233)</f>
        <v/>
      </c>
      <c r="H217" s="15" t="str">
        <f>IF(ISBLANK(Arkusz!F233),"",IF(ISBLANK(Arkusz!L233),1,0))</f>
        <v/>
      </c>
      <c r="I217" s="15" t="str">
        <f>_xlfn.SWITCH(Arkusz!M233,1,IF(ISBLANK(Arkusz!$F$10),Arkusz!M233,Arkusz!$F$10),2,IF(ISBLANK(Arkusz!$F$11),Arkusz!M233,Arkusz!$F$11),3,IF(ISBLANK(Arkusz!$F$12),Arkusz!M233,Arkusz!$F$12),4,IF(ISBLANK(Arkusz!$F$13),Arkusz!M233,Arkusz!$F$13),5,IF(ISBLANK(Arkusz!$I$10),Arkusz!M233,Arkusz!$I$10),6,IF(ISBLANK(Arkusz!$I$11),Arkusz!M233,Arkusz!$I$11),7,IF(ISBLANK(Arkusz!$I$12),Arkusz!M233,Arkusz!$I$12),8,IF(ISBLANK(Arkusz!$I$13),Arkusz!M233,Arkusz!$I$13),IF(ISBLANK(Arkusz!M233),"",Arkusz!M233))</f>
        <v/>
      </c>
      <c r="J217" s="15" t="str">
        <f>_xlfn.SWITCH(Arkusz!N233,1,IF(ISBLANK(Arkusz!$F$10),Arkusz!N233,Arkusz!$F$10),2,IF(ISBLANK(Arkusz!$F$11),Arkusz!N233,Arkusz!$F$11),3,IF(ISBLANK(Arkusz!$F$12),Arkusz!N233,Arkusz!$F$12),4,IF(ISBLANK(Arkusz!$F$13),Arkusz!N233,Arkusz!$F$13),5,IF(ISBLANK(Arkusz!$I$10),Arkusz!N233,Arkusz!$I$10),6,IF(ISBLANK(Arkusz!$I$11),Arkusz!N233,Arkusz!$I$11),7,IF(ISBLANK(Arkusz!$I$12),Arkusz!N233,Arkusz!$I$12),8,IF(ISBLANK(Arkusz!$I$13),Arkusz!N233,Arkusz!$I$13),IF(ISBLANK(Arkusz!N233),"",Arkusz!N233))</f>
        <v/>
      </c>
      <c r="K217" s="15" t="str">
        <f>_xlfn.SWITCH(Arkusz!O233,1,IF(ISBLANK(Arkusz!$F$10),Arkusz!O233,Arkusz!$F$10),2,IF(ISBLANK(Arkusz!$F$11),Arkusz!O233,Arkusz!$F$11),3,IF(ISBLANK(Arkusz!$F$12),Arkusz!O233,Arkusz!$F$12),4,IF(ISBLANK(Arkusz!$F$13),Arkusz!O233,Arkusz!$F$13),5,IF(ISBLANK(Arkusz!$I$10),Arkusz!O233,Arkusz!$I$10),6,IF(ISBLANK(Arkusz!$I$11),Arkusz!O233,Arkusz!$I$11),7,IF(ISBLANK(Arkusz!$I$12),Arkusz!O233,Arkusz!$I$12),8,IF(ISBLANK(Arkusz!$I$13),Arkusz!O233,Arkusz!$I$13),IF(ISBLANK(Arkusz!O233),"",Arkusz!O233))</f>
        <v/>
      </c>
      <c r="L217" s="15" t="str">
        <f>_xlfn.SWITCH(Arkusz!P233,1,IF(ISBLANK(Arkusz!$F$10),Arkusz!P233,Arkusz!$F$10),2,IF(ISBLANK(Arkusz!$F$11),Arkusz!P233,Arkusz!$F$11),3,IF(ISBLANK(Arkusz!$F$12),Arkusz!P233,Arkusz!$F$12),4,IF(ISBLANK(Arkusz!$F$13),Arkusz!P233,Arkusz!$F$13),5,IF(ISBLANK(Arkusz!$I$10),Arkusz!P233,Arkusz!$I$10),6,IF(ISBLANK(Arkusz!$I$11),Arkusz!P233,Arkusz!$I$11),7,IF(ISBLANK(Arkusz!$I$12),Arkusz!P233,Arkusz!$I$12),8,IF(ISBLANK(Arkusz!$I$13),Arkusz!P233,Arkusz!$I$13),IF(ISBLANK(Arkusz!P233),"",Arkusz!P233))</f>
        <v/>
      </c>
      <c r="M217" s="15" t="str">
        <f>IF(ISBLANK(Arkusz!Q233),"",Arkusz!Q233)</f>
        <v/>
      </c>
      <c r="N217" s="15" t="str">
        <f>IF(ISBLANK(Arkusz!R233),"",Arkusz!R233)</f>
        <v/>
      </c>
      <c r="O217" s="15" t="str">
        <f>IF(ISBLANK(Arkusz!S233),"",Arkusz!S233)</f>
        <v/>
      </c>
      <c r="P217" s="15" t="str">
        <f>IF(ISBLANK(Arkusz!T233),"",Arkusz!T233)</f>
        <v/>
      </c>
    </row>
    <row r="218" spans="1:16">
      <c r="A218" s="15">
        <f>IF(ISBLANK(Arkusz!D234),"",Arkusz!D234)</f>
        <v>217</v>
      </c>
      <c r="B218" s="15" t="str">
        <f>IF(ISBLANK(Arkusz!E234),"",Arkusz!E234)</f>
        <v/>
      </c>
      <c r="C218" s="15" t="str">
        <f>IF(ISBLANK(Arkusz!C234),"",Arkusz!C234)</f>
        <v xml:space="preserve"> </v>
      </c>
      <c r="D218" s="15" t="str">
        <f>IF(ISBLANK(Arkusz!H234),"",Arkusz!H234)</f>
        <v/>
      </c>
      <c r="E218" s="15" t="str">
        <f>IF(ISBLANK(Arkusz!I234),"",Arkusz!I234)</f>
        <v/>
      </c>
      <c r="F218" s="15" t="str">
        <f>IF(ISBLANK(Arkusz!J234),"",Arkusz!J234)</f>
        <v/>
      </c>
      <c r="G218" s="15" t="str">
        <f>IF(ISBLANK(Arkusz!K234),"",Arkusz!K234)</f>
        <v/>
      </c>
      <c r="H218" s="15" t="str">
        <f>IF(ISBLANK(Arkusz!F234),"",IF(ISBLANK(Arkusz!L234),1,0))</f>
        <v/>
      </c>
      <c r="I218" s="15" t="str">
        <f>_xlfn.SWITCH(Arkusz!M234,1,IF(ISBLANK(Arkusz!$F$10),Arkusz!M234,Arkusz!$F$10),2,IF(ISBLANK(Arkusz!$F$11),Arkusz!M234,Arkusz!$F$11),3,IF(ISBLANK(Arkusz!$F$12),Arkusz!M234,Arkusz!$F$12),4,IF(ISBLANK(Arkusz!$F$13),Arkusz!M234,Arkusz!$F$13),5,IF(ISBLANK(Arkusz!$I$10),Arkusz!M234,Arkusz!$I$10),6,IF(ISBLANK(Arkusz!$I$11),Arkusz!M234,Arkusz!$I$11),7,IF(ISBLANK(Arkusz!$I$12),Arkusz!M234,Arkusz!$I$12),8,IF(ISBLANK(Arkusz!$I$13),Arkusz!M234,Arkusz!$I$13),IF(ISBLANK(Arkusz!M234),"",Arkusz!M234))</f>
        <v/>
      </c>
      <c r="J218" s="15" t="str">
        <f>_xlfn.SWITCH(Arkusz!N234,1,IF(ISBLANK(Arkusz!$F$10),Arkusz!N234,Arkusz!$F$10),2,IF(ISBLANK(Arkusz!$F$11),Arkusz!N234,Arkusz!$F$11),3,IF(ISBLANK(Arkusz!$F$12),Arkusz!N234,Arkusz!$F$12),4,IF(ISBLANK(Arkusz!$F$13),Arkusz!N234,Arkusz!$F$13),5,IF(ISBLANK(Arkusz!$I$10),Arkusz!N234,Arkusz!$I$10),6,IF(ISBLANK(Arkusz!$I$11),Arkusz!N234,Arkusz!$I$11),7,IF(ISBLANK(Arkusz!$I$12),Arkusz!N234,Arkusz!$I$12),8,IF(ISBLANK(Arkusz!$I$13),Arkusz!N234,Arkusz!$I$13),IF(ISBLANK(Arkusz!N234),"",Arkusz!N234))</f>
        <v/>
      </c>
      <c r="K218" s="15" t="str">
        <f>_xlfn.SWITCH(Arkusz!O234,1,IF(ISBLANK(Arkusz!$F$10),Arkusz!O234,Arkusz!$F$10),2,IF(ISBLANK(Arkusz!$F$11),Arkusz!O234,Arkusz!$F$11),3,IF(ISBLANK(Arkusz!$F$12),Arkusz!O234,Arkusz!$F$12),4,IF(ISBLANK(Arkusz!$F$13),Arkusz!O234,Arkusz!$F$13),5,IF(ISBLANK(Arkusz!$I$10),Arkusz!O234,Arkusz!$I$10),6,IF(ISBLANK(Arkusz!$I$11),Arkusz!O234,Arkusz!$I$11),7,IF(ISBLANK(Arkusz!$I$12),Arkusz!O234,Arkusz!$I$12),8,IF(ISBLANK(Arkusz!$I$13),Arkusz!O234,Arkusz!$I$13),IF(ISBLANK(Arkusz!O234),"",Arkusz!O234))</f>
        <v/>
      </c>
      <c r="L218" s="15" t="str">
        <f>_xlfn.SWITCH(Arkusz!P234,1,IF(ISBLANK(Arkusz!$F$10),Arkusz!P234,Arkusz!$F$10),2,IF(ISBLANK(Arkusz!$F$11),Arkusz!P234,Arkusz!$F$11),3,IF(ISBLANK(Arkusz!$F$12),Arkusz!P234,Arkusz!$F$12),4,IF(ISBLANK(Arkusz!$F$13),Arkusz!P234,Arkusz!$F$13),5,IF(ISBLANK(Arkusz!$I$10),Arkusz!P234,Arkusz!$I$10),6,IF(ISBLANK(Arkusz!$I$11),Arkusz!P234,Arkusz!$I$11),7,IF(ISBLANK(Arkusz!$I$12),Arkusz!P234,Arkusz!$I$12),8,IF(ISBLANK(Arkusz!$I$13),Arkusz!P234,Arkusz!$I$13),IF(ISBLANK(Arkusz!P234),"",Arkusz!P234))</f>
        <v/>
      </c>
      <c r="M218" s="15" t="str">
        <f>IF(ISBLANK(Arkusz!Q234),"",Arkusz!Q234)</f>
        <v/>
      </c>
      <c r="N218" s="15" t="str">
        <f>IF(ISBLANK(Arkusz!R234),"",Arkusz!R234)</f>
        <v/>
      </c>
      <c r="O218" s="15" t="str">
        <f>IF(ISBLANK(Arkusz!S234),"",Arkusz!S234)</f>
        <v/>
      </c>
      <c r="P218" s="15" t="str">
        <f>IF(ISBLANK(Arkusz!T234),"",Arkusz!T234)</f>
        <v/>
      </c>
    </row>
    <row r="219" spans="1:16">
      <c r="A219" s="15">
        <f>IF(ISBLANK(Arkusz!D235),"",Arkusz!D235)</f>
        <v>218</v>
      </c>
      <c r="B219" s="15" t="str">
        <f>IF(ISBLANK(Arkusz!E235),"",Arkusz!E235)</f>
        <v/>
      </c>
      <c r="C219" s="15" t="str">
        <f>IF(ISBLANK(Arkusz!C235),"",Arkusz!C235)</f>
        <v xml:space="preserve"> </v>
      </c>
      <c r="D219" s="15" t="str">
        <f>IF(ISBLANK(Arkusz!H235),"",Arkusz!H235)</f>
        <v/>
      </c>
      <c r="E219" s="15" t="str">
        <f>IF(ISBLANK(Arkusz!I235),"",Arkusz!I235)</f>
        <v/>
      </c>
      <c r="F219" s="15" t="str">
        <f>IF(ISBLANK(Arkusz!J235),"",Arkusz!J235)</f>
        <v/>
      </c>
      <c r="G219" s="15" t="str">
        <f>IF(ISBLANK(Arkusz!K235),"",Arkusz!K235)</f>
        <v/>
      </c>
      <c r="H219" s="15" t="str">
        <f>IF(ISBLANK(Arkusz!F235),"",IF(ISBLANK(Arkusz!L235),1,0))</f>
        <v/>
      </c>
      <c r="I219" s="15" t="str">
        <f>_xlfn.SWITCH(Arkusz!M235,1,IF(ISBLANK(Arkusz!$F$10),Arkusz!M235,Arkusz!$F$10),2,IF(ISBLANK(Arkusz!$F$11),Arkusz!M235,Arkusz!$F$11),3,IF(ISBLANK(Arkusz!$F$12),Arkusz!M235,Arkusz!$F$12),4,IF(ISBLANK(Arkusz!$F$13),Arkusz!M235,Arkusz!$F$13),5,IF(ISBLANK(Arkusz!$I$10),Arkusz!M235,Arkusz!$I$10),6,IF(ISBLANK(Arkusz!$I$11),Arkusz!M235,Arkusz!$I$11),7,IF(ISBLANK(Arkusz!$I$12),Arkusz!M235,Arkusz!$I$12),8,IF(ISBLANK(Arkusz!$I$13),Arkusz!M235,Arkusz!$I$13),IF(ISBLANK(Arkusz!M235),"",Arkusz!M235))</f>
        <v/>
      </c>
      <c r="J219" s="15" t="str">
        <f>_xlfn.SWITCH(Arkusz!N235,1,IF(ISBLANK(Arkusz!$F$10),Arkusz!N235,Arkusz!$F$10),2,IF(ISBLANK(Arkusz!$F$11),Arkusz!N235,Arkusz!$F$11),3,IF(ISBLANK(Arkusz!$F$12),Arkusz!N235,Arkusz!$F$12),4,IF(ISBLANK(Arkusz!$F$13),Arkusz!N235,Arkusz!$F$13),5,IF(ISBLANK(Arkusz!$I$10),Arkusz!N235,Arkusz!$I$10),6,IF(ISBLANK(Arkusz!$I$11),Arkusz!N235,Arkusz!$I$11),7,IF(ISBLANK(Arkusz!$I$12),Arkusz!N235,Arkusz!$I$12),8,IF(ISBLANK(Arkusz!$I$13),Arkusz!N235,Arkusz!$I$13),IF(ISBLANK(Arkusz!N235),"",Arkusz!N235))</f>
        <v/>
      </c>
      <c r="K219" s="15" t="str">
        <f>_xlfn.SWITCH(Arkusz!O235,1,IF(ISBLANK(Arkusz!$F$10),Arkusz!O235,Arkusz!$F$10),2,IF(ISBLANK(Arkusz!$F$11),Arkusz!O235,Arkusz!$F$11),3,IF(ISBLANK(Arkusz!$F$12),Arkusz!O235,Arkusz!$F$12),4,IF(ISBLANK(Arkusz!$F$13),Arkusz!O235,Arkusz!$F$13),5,IF(ISBLANK(Arkusz!$I$10),Arkusz!O235,Arkusz!$I$10),6,IF(ISBLANK(Arkusz!$I$11),Arkusz!O235,Arkusz!$I$11),7,IF(ISBLANK(Arkusz!$I$12),Arkusz!O235,Arkusz!$I$12),8,IF(ISBLANK(Arkusz!$I$13),Arkusz!O235,Arkusz!$I$13),IF(ISBLANK(Arkusz!O235),"",Arkusz!O235))</f>
        <v/>
      </c>
      <c r="L219" s="15" t="str">
        <f>_xlfn.SWITCH(Arkusz!P235,1,IF(ISBLANK(Arkusz!$F$10),Arkusz!P235,Arkusz!$F$10),2,IF(ISBLANK(Arkusz!$F$11),Arkusz!P235,Arkusz!$F$11),3,IF(ISBLANK(Arkusz!$F$12),Arkusz!P235,Arkusz!$F$12),4,IF(ISBLANK(Arkusz!$F$13),Arkusz!P235,Arkusz!$F$13),5,IF(ISBLANK(Arkusz!$I$10),Arkusz!P235,Arkusz!$I$10),6,IF(ISBLANK(Arkusz!$I$11),Arkusz!P235,Arkusz!$I$11),7,IF(ISBLANK(Arkusz!$I$12),Arkusz!P235,Arkusz!$I$12),8,IF(ISBLANK(Arkusz!$I$13),Arkusz!P235,Arkusz!$I$13),IF(ISBLANK(Arkusz!P235),"",Arkusz!P235))</f>
        <v/>
      </c>
      <c r="M219" s="15" t="str">
        <f>IF(ISBLANK(Arkusz!Q235),"",Arkusz!Q235)</f>
        <v/>
      </c>
      <c r="N219" s="15" t="str">
        <f>IF(ISBLANK(Arkusz!R235),"",Arkusz!R235)</f>
        <v/>
      </c>
      <c r="O219" s="15" t="str">
        <f>IF(ISBLANK(Arkusz!S235),"",Arkusz!S235)</f>
        <v/>
      </c>
      <c r="P219" s="15" t="str">
        <f>IF(ISBLANK(Arkusz!T235),"",Arkusz!T235)</f>
        <v/>
      </c>
    </row>
    <row r="220" spans="1:16">
      <c r="A220" s="15">
        <f>IF(ISBLANK(Arkusz!D236),"",Arkusz!D236)</f>
        <v>219</v>
      </c>
      <c r="B220" s="15" t="str">
        <f>IF(ISBLANK(Arkusz!E236),"",Arkusz!E236)</f>
        <v/>
      </c>
      <c r="C220" s="15" t="str">
        <f>IF(ISBLANK(Arkusz!C236),"",Arkusz!C236)</f>
        <v xml:space="preserve"> </v>
      </c>
      <c r="D220" s="15" t="str">
        <f>IF(ISBLANK(Arkusz!H236),"",Arkusz!H236)</f>
        <v/>
      </c>
      <c r="E220" s="15" t="str">
        <f>IF(ISBLANK(Arkusz!I236),"",Arkusz!I236)</f>
        <v/>
      </c>
      <c r="F220" s="15" t="str">
        <f>IF(ISBLANK(Arkusz!J236),"",Arkusz!J236)</f>
        <v/>
      </c>
      <c r="G220" s="15" t="str">
        <f>IF(ISBLANK(Arkusz!K236),"",Arkusz!K236)</f>
        <v/>
      </c>
      <c r="H220" s="15" t="str">
        <f>IF(ISBLANK(Arkusz!F236),"",IF(ISBLANK(Arkusz!L236),1,0))</f>
        <v/>
      </c>
      <c r="I220" s="15" t="str">
        <f>_xlfn.SWITCH(Arkusz!M236,1,IF(ISBLANK(Arkusz!$F$10),Arkusz!M236,Arkusz!$F$10),2,IF(ISBLANK(Arkusz!$F$11),Arkusz!M236,Arkusz!$F$11),3,IF(ISBLANK(Arkusz!$F$12),Arkusz!M236,Arkusz!$F$12),4,IF(ISBLANK(Arkusz!$F$13),Arkusz!M236,Arkusz!$F$13),5,IF(ISBLANK(Arkusz!$I$10),Arkusz!M236,Arkusz!$I$10),6,IF(ISBLANK(Arkusz!$I$11),Arkusz!M236,Arkusz!$I$11),7,IF(ISBLANK(Arkusz!$I$12),Arkusz!M236,Arkusz!$I$12),8,IF(ISBLANK(Arkusz!$I$13),Arkusz!M236,Arkusz!$I$13),IF(ISBLANK(Arkusz!M236),"",Arkusz!M236))</f>
        <v/>
      </c>
      <c r="J220" s="15" t="str">
        <f>_xlfn.SWITCH(Arkusz!N236,1,IF(ISBLANK(Arkusz!$F$10),Arkusz!N236,Arkusz!$F$10),2,IF(ISBLANK(Arkusz!$F$11),Arkusz!N236,Arkusz!$F$11),3,IF(ISBLANK(Arkusz!$F$12),Arkusz!N236,Arkusz!$F$12),4,IF(ISBLANK(Arkusz!$F$13),Arkusz!N236,Arkusz!$F$13),5,IF(ISBLANK(Arkusz!$I$10),Arkusz!N236,Arkusz!$I$10),6,IF(ISBLANK(Arkusz!$I$11),Arkusz!N236,Arkusz!$I$11),7,IF(ISBLANK(Arkusz!$I$12),Arkusz!N236,Arkusz!$I$12),8,IF(ISBLANK(Arkusz!$I$13),Arkusz!N236,Arkusz!$I$13),IF(ISBLANK(Arkusz!N236),"",Arkusz!N236))</f>
        <v/>
      </c>
      <c r="K220" s="15" t="str">
        <f>_xlfn.SWITCH(Arkusz!O236,1,IF(ISBLANK(Arkusz!$F$10),Arkusz!O236,Arkusz!$F$10),2,IF(ISBLANK(Arkusz!$F$11),Arkusz!O236,Arkusz!$F$11),3,IF(ISBLANK(Arkusz!$F$12),Arkusz!O236,Arkusz!$F$12),4,IF(ISBLANK(Arkusz!$F$13),Arkusz!O236,Arkusz!$F$13),5,IF(ISBLANK(Arkusz!$I$10),Arkusz!O236,Arkusz!$I$10),6,IF(ISBLANK(Arkusz!$I$11),Arkusz!O236,Arkusz!$I$11),7,IF(ISBLANK(Arkusz!$I$12),Arkusz!O236,Arkusz!$I$12),8,IF(ISBLANK(Arkusz!$I$13),Arkusz!O236,Arkusz!$I$13),IF(ISBLANK(Arkusz!O236),"",Arkusz!O236))</f>
        <v/>
      </c>
      <c r="L220" s="15" t="str">
        <f>_xlfn.SWITCH(Arkusz!P236,1,IF(ISBLANK(Arkusz!$F$10),Arkusz!P236,Arkusz!$F$10),2,IF(ISBLANK(Arkusz!$F$11),Arkusz!P236,Arkusz!$F$11),3,IF(ISBLANK(Arkusz!$F$12),Arkusz!P236,Arkusz!$F$12),4,IF(ISBLANK(Arkusz!$F$13),Arkusz!P236,Arkusz!$F$13),5,IF(ISBLANK(Arkusz!$I$10),Arkusz!P236,Arkusz!$I$10),6,IF(ISBLANK(Arkusz!$I$11),Arkusz!P236,Arkusz!$I$11),7,IF(ISBLANK(Arkusz!$I$12),Arkusz!P236,Arkusz!$I$12),8,IF(ISBLANK(Arkusz!$I$13),Arkusz!P236,Arkusz!$I$13),IF(ISBLANK(Arkusz!P236),"",Arkusz!P236))</f>
        <v/>
      </c>
      <c r="M220" s="15" t="str">
        <f>IF(ISBLANK(Arkusz!Q236),"",Arkusz!Q236)</f>
        <v/>
      </c>
      <c r="N220" s="15" t="str">
        <f>IF(ISBLANK(Arkusz!R236),"",Arkusz!R236)</f>
        <v/>
      </c>
      <c r="O220" s="15" t="str">
        <f>IF(ISBLANK(Arkusz!S236),"",Arkusz!S236)</f>
        <v/>
      </c>
      <c r="P220" s="15" t="str">
        <f>IF(ISBLANK(Arkusz!T236),"",Arkusz!T236)</f>
        <v/>
      </c>
    </row>
    <row r="221" spans="1:16">
      <c r="A221" s="15">
        <f>IF(ISBLANK(Arkusz!D237),"",Arkusz!D237)</f>
        <v>220</v>
      </c>
      <c r="B221" s="15" t="str">
        <f>IF(ISBLANK(Arkusz!E237),"",Arkusz!E237)</f>
        <v/>
      </c>
      <c r="C221" s="15" t="str">
        <f>IF(ISBLANK(Arkusz!C237),"",Arkusz!C237)</f>
        <v xml:space="preserve"> </v>
      </c>
      <c r="D221" s="15" t="str">
        <f>IF(ISBLANK(Arkusz!H237),"",Arkusz!H237)</f>
        <v/>
      </c>
      <c r="E221" s="15" t="str">
        <f>IF(ISBLANK(Arkusz!I237),"",Arkusz!I237)</f>
        <v/>
      </c>
      <c r="F221" s="15" t="str">
        <f>IF(ISBLANK(Arkusz!J237),"",Arkusz!J237)</f>
        <v/>
      </c>
      <c r="G221" s="15" t="str">
        <f>IF(ISBLANK(Arkusz!K237),"",Arkusz!K237)</f>
        <v/>
      </c>
      <c r="H221" s="15" t="str">
        <f>IF(ISBLANK(Arkusz!F237),"",IF(ISBLANK(Arkusz!L237),1,0))</f>
        <v/>
      </c>
      <c r="I221" s="15" t="str">
        <f>_xlfn.SWITCH(Arkusz!M237,1,IF(ISBLANK(Arkusz!$F$10),Arkusz!M237,Arkusz!$F$10),2,IF(ISBLANK(Arkusz!$F$11),Arkusz!M237,Arkusz!$F$11),3,IF(ISBLANK(Arkusz!$F$12),Arkusz!M237,Arkusz!$F$12),4,IF(ISBLANK(Arkusz!$F$13),Arkusz!M237,Arkusz!$F$13),5,IF(ISBLANK(Arkusz!$I$10),Arkusz!M237,Arkusz!$I$10),6,IF(ISBLANK(Arkusz!$I$11),Arkusz!M237,Arkusz!$I$11),7,IF(ISBLANK(Arkusz!$I$12),Arkusz!M237,Arkusz!$I$12),8,IF(ISBLANK(Arkusz!$I$13),Arkusz!M237,Arkusz!$I$13),IF(ISBLANK(Arkusz!M237),"",Arkusz!M237))</f>
        <v/>
      </c>
      <c r="J221" s="15" t="str">
        <f>_xlfn.SWITCH(Arkusz!N237,1,IF(ISBLANK(Arkusz!$F$10),Arkusz!N237,Arkusz!$F$10),2,IF(ISBLANK(Arkusz!$F$11),Arkusz!N237,Arkusz!$F$11),3,IF(ISBLANK(Arkusz!$F$12),Arkusz!N237,Arkusz!$F$12),4,IF(ISBLANK(Arkusz!$F$13),Arkusz!N237,Arkusz!$F$13),5,IF(ISBLANK(Arkusz!$I$10),Arkusz!N237,Arkusz!$I$10),6,IF(ISBLANK(Arkusz!$I$11),Arkusz!N237,Arkusz!$I$11),7,IF(ISBLANK(Arkusz!$I$12),Arkusz!N237,Arkusz!$I$12),8,IF(ISBLANK(Arkusz!$I$13),Arkusz!N237,Arkusz!$I$13),IF(ISBLANK(Arkusz!N237),"",Arkusz!N237))</f>
        <v/>
      </c>
      <c r="K221" s="15" t="str">
        <f>_xlfn.SWITCH(Arkusz!O237,1,IF(ISBLANK(Arkusz!$F$10),Arkusz!O237,Arkusz!$F$10),2,IF(ISBLANK(Arkusz!$F$11),Arkusz!O237,Arkusz!$F$11),3,IF(ISBLANK(Arkusz!$F$12),Arkusz!O237,Arkusz!$F$12),4,IF(ISBLANK(Arkusz!$F$13),Arkusz!O237,Arkusz!$F$13),5,IF(ISBLANK(Arkusz!$I$10),Arkusz!O237,Arkusz!$I$10),6,IF(ISBLANK(Arkusz!$I$11),Arkusz!O237,Arkusz!$I$11),7,IF(ISBLANK(Arkusz!$I$12),Arkusz!O237,Arkusz!$I$12),8,IF(ISBLANK(Arkusz!$I$13),Arkusz!O237,Arkusz!$I$13),IF(ISBLANK(Arkusz!O237),"",Arkusz!O237))</f>
        <v/>
      </c>
      <c r="L221" s="15" t="str">
        <f>_xlfn.SWITCH(Arkusz!P237,1,IF(ISBLANK(Arkusz!$F$10),Arkusz!P237,Arkusz!$F$10),2,IF(ISBLANK(Arkusz!$F$11),Arkusz!P237,Arkusz!$F$11),3,IF(ISBLANK(Arkusz!$F$12),Arkusz!P237,Arkusz!$F$12),4,IF(ISBLANK(Arkusz!$F$13),Arkusz!P237,Arkusz!$F$13),5,IF(ISBLANK(Arkusz!$I$10),Arkusz!P237,Arkusz!$I$10),6,IF(ISBLANK(Arkusz!$I$11),Arkusz!P237,Arkusz!$I$11),7,IF(ISBLANK(Arkusz!$I$12),Arkusz!P237,Arkusz!$I$12),8,IF(ISBLANK(Arkusz!$I$13),Arkusz!P237,Arkusz!$I$13),IF(ISBLANK(Arkusz!P237),"",Arkusz!P237))</f>
        <v/>
      </c>
      <c r="M221" s="15" t="str">
        <f>IF(ISBLANK(Arkusz!Q237),"",Arkusz!Q237)</f>
        <v/>
      </c>
      <c r="N221" s="15" t="str">
        <f>IF(ISBLANK(Arkusz!R237),"",Arkusz!R237)</f>
        <v/>
      </c>
      <c r="O221" s="15" t="str">
        <f>IF(ISBLANK(Arkusz!S237),"",Arkusz!S237)</f>
        <v/>
      </c>
      <c r="P221" s="15" t="str">
        <f>IF(ISBLANK(Arkusz!T237),"",Arkusz!T237)</f>
        <v/>
      </c>
    </row>
    <row r="222" spans="1:16">
      <c r="A222" s="15" t="str">
        <f>IF(ISBLANK(Arkusz!D238),"",Arkusz!D238)</f>
        <v/>
      </c>
      <c r="B222" s="15" t="str">
        <f>IF(ISBLANK(Arkusz!E238),"",Arkusz!E238)</f>
        <v/>
      </c>
      <c r="C222" s="15" t="str">
        <f>IF(ISBLANK(Arkusz!C238),"",Arkusz!C238)</f>
        <v/>
      </c>
      <c r="D222" s="15" t="str">
        <f>IF(ISBLANK(Arkusz!H238),"",Arkusz!H238)</f>
        <v/>
      </c>
      <c r="E222" s="15" t="str">
        <f>IF(ISBLANK(Arkusz!I238),"",Arkusz!I238)</f>
        <v/>
      </c>
      <c r="F222" s="15" t="str">
        <f>IF(ISBLANK(Arkusz!J238),"",Arkusz!J238)</f>
        <v/>
      </c>
      <c r="G222" s="15" t="str">
        <f>IF(ISBLANK(Arkusz!K238),"",Arkusz!K238)</f>
        <v/>
      </c>
      <c r="H222" s="15" t="str">
        <f>IF(ISBLANK(Arkusz!F238),"",IF(ISBLANK(Arkusz!L238),1,0))</f>
        <v/>
      </c>
      <c r="I222" s="15" t="str">
        <f>_xlfn.SWITCH(Arkusz!M238,1,IF(ISBLANK(Arkusz!$F$10),Arkusz!M238,Arkusz!$F$10),2,IF(ISBLANK(Arkusz!$F$11),Arkusz!M238,Arkusz!$F$11),3,IF(ISBLANK(Arkusz!$F$12),Arkusz!M238,Arkusz!$F$12),4,IF(ISBLANK(Arkusz!$F$13),Arkusz!M238,Arkusz!$F$13),5,IF(ISBLANK(Arkusz!$I$10),Arkusz!M238,Arkusz!$I$10),6,IF(ISBLANK(Arkusz!$I$11),Arkusz!M238,Arkusz!$I$11),7,IF(ISBLANK(Arkusz!$I$12),Arkusz!M238,Arkusz!$I$12),8,IF(ISBLANK(Arkusz!$I$13),Arkusz!M238,Arkusz!$I$13),IF(ISBLANK(Arkusz!M238),"",Arkusz!M238))</f>
        <v/>
      </c>
      <c r="J222" s="15" t="str">
        <f>_xlfn.SWITCH(Arkusz!N238,1,IF(ISBLANK(Arkusz!$F$10),Arkusz!N238,Arkusz!$F$10),2,IF(ISBLANK(Arkusz!$F$11),Arkusz!N238,Arkusz!$F$11),3,IF(ISBLANK(Arkusz!$F$12),Arkusz!N238,Arkusz!$F$12),4,IF(ISBLANK(Arkusz!$F$13),Arkusz!N238,Arkusz!$F$13),5,IF(ISBLANK(Arkusz!$I$10),Arkusz!N238,Arkusz!$I$10),6,IF(ISBLANK(Arkusz!$I$11),Arkusz!N238,Arkusz!$I$11),7,IF(ISBLANK(Arkusz!$I$12),Arkusz!N238,Arkusz!$I$12),8,IF(ISBLANK(Arkusz!$I$13),Arkusz!N238,Arkusz!$I$13),IF(ISBLANK(Arkusz!N238),"",Arkusz!N238))</f>
        <v/>
      </c>
      <c r="K222" s="15" t="str">
        <f>_xlfn.SWITCH(Arkusz!O238,1,IF(ISBLANK(Arkusz!$F$10),Arkusz!O238,Arkusz!$F$10),2,IF(ISBLANK(Arkusz!$F$11),Arkusz!O238,Arkusz!$F$11),3,IF(ISBLANK(Arkusz!$F$12),Arkusz!O238,Arkusz!$F$12),4,IF(ISBLANK(Arkusz!$F$13),Arkusz!O238,Arkusz!$F$13),5,IF(ISBLANK(Arkusz!$I$10),Arkusz!O238,Arkusz!$I$10),6,IF(ISBLANK(Arkusz!$I$11),Arkusz!O238,Arkusz!$I$11),7,IF(ISBLANK(Arkusz!$I$12),Arkusz!O238,Arkusz!$I$12),8,IF(ISBLANK(Arkusz!$I$13),Arkusz!O238,Arkusz!$I$13),IF(ISBLANK(Arkusz!O238),"",Arkusz!O238))</f>
        <v/>
      </c>
      <c r="L222" s="15" t="str">
        <f>_xlfn.SWITCH(Arkusz!P238,1,IF(ISBLANK(Arkusz!$F$10),Arkusz!P238,Arkusz!$F$10),2,IF(ISBLANK(Arkusz!$F$11),Arkusz!P238,Arkusz!$F$11),3,IF(ISBLANK(Arkusz!$F$12),Arkusz!P238,Arkusz!$F$12),4,IF(ISBLANK(Arkusz!$F$13),Arkusz!P238,Arkusz!$F$13),5,IF(ISBLANK(Arkusz!$I$10),Arkusz!P238,Arkusz!$I$10),6,IF(ISBLANK(Arkusz!$I$11),Arkusz!P238,Arkusz!$I$11),7,IF(ISBLANK(Arkusz!$I$12),Arkusz!P238,Arkusz!$I$12),8,IF(ISBLANK(Arkusz!$I$13),Arkusz!P238,Arkusz!$I$13),IF(ISBLANK(Arkusz!P238),"",Arkusz!P238))</f>
        <v/>
      </c>
      <c r="M222" s="15" t="str">
        <f>IF(ISBLANK(Arkusz!Q238),"",Arkusz!Q238)</f>
        <v/>
      </c>
      <c r="N222" s="15" t="str">
        <f>IF(ISBLANK(Arkusz!R238),"",Arkusz!R238)</f>
        <v/>
      </c>
      <c r="O222" s="15" t="str">
        <f>IF(ISBLANK(Arkusz!S238),"",Arkusz!S238)</f>
        <v/>
      </c>
      <c r="P222" s="15" t="str">
        <f>IF(ISBLANK(Arkusz!T238),"",Arkusz!T238)</f>
        <v/>
      </c>
    </row>
    <row r="223" spans="1:16">
      <c r="A223" s="15" t="str">
        <f>IF(ISBLANK(Arkusz!D239),"",Arkusz!D239)</f>
        <v/>
      </c>
      <c r="B223" s="15" t="str">
        <f>IF(ISBLANK(Arkusz!E239),"",Arkusz!E239)</f>
        <v/>
      </c>
      <c r="C223" s="15" t="str">
        <f>IF(ISBLANK(Arkusz!C239),"",Arkusz!C239)</f>
        <v/>
      </c>
      <c r="D223" s="15" t="str">
        <f>IF(ISBLANK(Arkusz!H239),"",Arkusz!H239)</f>
        <v/>
      </c>
      <c r="E223" s="15" t="str">
        <f>IF(ISBLANK(Arkusz!I239),"",Arkusz!I239)</f>
        <v/>
      </c>
      <c r="F223" s="15" t="str">
        <f>IF(ISBLANK(Arkusz!J239),"",Arkusz!J239)</f>
        <v/>
      </c>
      <c r="G223" s="15" t="str">
        <f>IF(ISBLANK(Arkusz!K239),"",Arkusz!K239)</f>
        <v/>
      </c>
      <c r="H223" s="15" t="str">
        <f>IF(ISBLANK(Arkusz!F239),"",IF(ISBLANK(Arkusz!L239),1,0))</f>
        <v/>
      </c>
      <c r="I223" s="15" t="str">
        <f>_xlfn.SWITCH(Arkusz!M239,1,IF(ISBLANK(Arkusz!$F$10),Arkusz!M239,Arkusz!$F$10),2,IF(ISBLANK(Arkusz!$F$11),Arkusz!M239,Arkusz!$F$11),3,IF(ISBLANK(Arkusz!$F$12),Arkusz!M239,Arkusz!$F$12),4,IF(ISBLANK(Arkusz!$F$13),Arkusz!M239,Arkusz!$F$13),5,IF(ISBLANK(Arkusz!$I$10),Arkusz!M239,Arkusz!$I$10),6,IF(ISBLANK(Arkusz!$I$11),Arkusz!M239,Arkusz!$I$11),7,IF(ISBLANK(Arkusz!$I$12),Arkusz!M239,Arkusz!$I$12),8,IF(ISBLANK(Arkusz!$I$13),Arkusz!M239,Arkusz!$I$13),IF(ISBLANK(Arkusz!M239),"",Arkusz!M239))</f>
        <v/>
      </c>
      <c r="J223" s="15" t="str">
        <f>_xlfn.SWITCH(Arkusz!N239,1,IF(ISBLANK(Arkusz!$F$10),Arkusz!N239,Arkusz!$F$10),2,IF(ISBLANK(Arkusz!$F$11),Arkusz!N239,Arkusz!$F$11),3,IF(ISBLANK(Arkusz!$F$12),Arkusz!N239,Arkusz!$F$12),4,IF(ISBLANK(Arkusz!$F$13),Arkusz!N239,Arkusz!$F$13),5,IF(ISBLANK(Arkusz!$I$10),Arkusz!N239,Arkusz!$I$10),6,IF(ISBLANK(Arkusz!$I$11),Arkusz!N239,Arkusz!$I$11),7,IF(ISBLANK(Arkusz!$I$12),Arkusz!N239,Arkusz!$I$12),8,IF(ISBLANK(Arkusz!$I$13),Arkusz!N239,Arkusz!$I$13),IF(ISBLANK(Arkusz!N239),"",Arkusz!N239))</f>
        <v/>
      </c>
      <c r="K223" s="15" t="str">
        <f>_xlfn.SWITCH(Arkusz!O239,1,IF(ISBLANK(Arkusz!$F$10),Arkusz!O239,Arkusz!$F$10),2,IF(ISBLANK(Arkusz!$F$11),Arkusz!O239,Arkusz!$F$11),3,IF(ISBLANK(Arkusz!$F$12),Arkusz!O239,Arkusz!$F$12),4,IF(ISBLANK(Arkusz!$F$13),Arkusz!O239,Arkusz!$F$13),5,IF(ISBLANK(Arkusz!$I$10),Arkusz!O239,Arkusz!$I$10),6,IF(ISBLANK(Arkusz!$I$11),Arkusz!O239,Arkusz!$I$11),7,IF(ISBLANK(Arkusz!$I$12),Arkusz!O239,Arkusz!$I$12),8,IF(ISBLANK(Arkusz!$I$13),Arkusz!O239,Arkusz!$I$13),IF(ISBLANK(Arkusz!O239),"",Arkusz!O239))</f>
        <v/>
      </c>
      <c r="L223" s="15" t="str">
        <f>_xlfn.SWITCH(Arkusz!P239,1,IF(ISBLANK(Arkusz!$F$10),Arkusz!P239,Arkusz!$F$10),2,IF(ISBLANK(Arkusz!$F$11),Arkusz!P239,Arkusz!$F$11),3,IF(ISBLANK(Arkusz!$F$12),Arkusz!P239,Arkusz!$F$12),4,IF(ISBLANK(Arkusz!$F$13),Arkusz!P239,Arkusz!$F$13),5,IF(ISBLANK(Arkusz!$I$10),Arkusz!P239,Arkusz!$I$10),6,IF(ISBLANK(Arkusz!$I$11),Arkusz!P239,Arkusz!$I$11),7,IF(ISBLANK(Arkusz!$I$12),Arkusz!P239,Arkusz!$I$12),8,IF(ISBLANK(Arkusz!$I$13),Arkusz!P239,Arkusz!$I$13),IF(ISBLANK(Arkusz!P239),"",Arkusz!P239))</f>
        <v/>
      </c>
      <c r="M223" s="15" t="str">
        <f>IF(ISBLANK(Arkusz!Q239),"",Arkusz!Q239)</f>
        <v/>
      </c>
      <c r="N223" s="15" t="str">
        <f>IF(ISBLANK(Arkusz!R239),"",Arkusz!R239)</f>
        <v/>
      </c>
      <c r="O223" s="15" t="str">
        <f>IF(ISBLANK(Arkusz!S239),"",Arkusz!S239)</f>
        <v/>
      </c>
      <c r="P223" s="15" t="str">
        <f>IF(ISBLANK(Arkusz!T239),"",Arkusz!T239)</f>
        <v/>
      </c>
    </row>
    <row r="224" spans="1:16">
      <c r="A224" s="15" t="str">
        <f>IF(ISBLANK(Arkusz!D240),"",Arkusz!D240)</f>
        <v/>
      </c>
      <c r="B224" s="15" t="str">
        <f>IF(ISBLANK(Arkusz!E240),"",Arkusz!E240)</f>
        <v/>
      </c>
      <c r="C224" s="15" t="str">
        <f>IF(ISBLANK(Arkusz!C240),"",Arkusz!C240)</f>
        <v/>
      </c>
      <c r="D224" s="15" t="str">
        <f>IF(ISBLANK(Arkusz!H240),"",Arkusz!H240)</f>
        <v/>
      </c>
      <c r="E224" s="15" t="str">
        <f>IF(ISBLANK(Arkusz!I240),"",Arkusz!I240)</f>
        <v/>
      </c>
      <c r="F224" s="15" t="str">
        <f>IF(ISBLANK(Arkusz!J240),"",Arkusz!J240)</f>
        <v/>
      </c>
      <c r="G224" s="15" t="str">
        <f>IF(ISBLANK(Arkusz!K240),"",Arkusz!K240)</f>
        <v/>
      </c>
      <c r="H224" s="15" t="str">
        <f>IF(ISBLANK(Arkusz!F240),"",IF(ISBLANK(Arkusz!L240),1,0))</f>
        <v/>
      </c>
      <c r="I224" s="15" t="str">
        <f>_xlfn.SWITCH(Arkusz!M240,1,IF(ISBLANK(Arkusz!$F$10),Arkusz!M240,Arkusz!$F$10),2,IF(ISBLANK(Arkusz!$F$11),Arkusz!M240,Arkusz!$F$11),3,IF(ISBLANK(Arkusz!$F$12),Arkusz!M240,Arkusz!$F$12),4,IF(ISBLANK(Arkusz!$F$13),Arkusz!M240,Arkusz!$F$13),5,IF(ISBLANK(Arkusz!$I$10),Arkusz!M240,Arkusz!$I$10),6,IF(ISBLANK(Arkusz!$I$11),Arkusz!M240,Arkusz!$I$11),7,IF(ISBLANK(Arkusz!$I$12),Arkusz!M240,Arkusz!$I$12),8,IF(ISBLANK(Arkusz!$I$13),Arkusz!M240,Arkusz!$I$13),IF(ISBLANK(Arkusz!M240),"",Arkusz!M240))</f>
        <v/>
      </c>
      <c r="J224" s="15" t="str">
        <f>_xlfn.SWITCH(Arkusz!N240,1,IF(ISBLANK(Arkusz!$F$10),Arkusz!N240,Arkusz!$F$10),2,IF(ISBLANK(Arkusz!$F$11),Arkusz!N240,Arkusz!$F$11),3,IF(ISBLANK(Arkusz!$F$12),Arkusz!N240,Arkusz!$F$12),4,IF(ISBLANK(Arkusz!$F$13),Arkusz!N240,Arkusz!$F$13),5,IF(ISBLANK(Arkusz!$I$10),Arkusz!N240,Arkusz!$I$10),6,IF(ISBLANK(Arkusz!$I$11),Arkusz!N240,Arkusz!$I$11),7,IF(ISBLANK(Arkusz!$I$12),Arkusz!N240,Arkusz!$I$12),8,IF(ISBLANK(Arkusz!$I$13),Arkusz!N240,Arkusz!$I$13),IF(ISBLANK(Arkusz!N240),"",Arkusz!N240))</f>
        <v/>
      </c>
      <c r="K224" s="15" t="str">
        <f>_xlfn.SWITCH(Arkusz!O240,1,IF(ISBLANK(Arkusz!$F$10),Arkusz!O240,Arkusz!$F$10),2,IF(ISBLANK(Arkusz!$F$11),Arkusz!O240,Arkusz!$F$11),3,IF(ISBLANK(Arkusz!$F$12),Arkusz!O240,Arkusz!$F$12),4,IF(ISBLANK(Arkusz!$F$13),Arkusz!O240,Arkusz!$F$13),5,IF(ISBLANK(Arkusz!$I$10),Arkusz!O240,Arkusz!$I$10),6,IF(ISBLANK(Arkusz!$I$11),Arkusz!O240,Arkusz!$I$11),7,IF(ISBLANK(Arkusz!$I$12),Arkusz!O240,Arkusz!$I$12),8,IF(ISBLANK(Arkusz!$I$13),Arkusz!O240,Arkusz!$I$13),IF(ISBLANK(Arkusz!O240),"",Arkusz!O240))</f>
        <v/>
      </c>
      <c r="L224" s="15" t="str">
        <f>_xlfn.SWITCH(Arkusz!P240,1,IF(ISBLANK(Arkusz!$F$10),Arkusz!P240,Arkusz!$F$10),2,IF(ISBLANK(Arkusz!$F$11),Arkusz!P240,Arkusz!$F$11),3,IF(ISBLANK(Arkusz!$F$12),Arkusz!P240,Arkusz!$F$12),4,IF(ISBLANK(Arkusz!$F$13),Arkusz!P240,Arkusz!$F$13),5,IF(ISBLANK(Arkusz!$I$10),Arkusz!P240,Arkusz!$I$10),6,IF(ISBLANK(Arkusz!$I$11),Arkusz!P240,Arkusz!$I$11),7,IF(ISBLANK(Arkusz!$I$12),Arkusz!P240,Arkusz!$I$12),8,IF(ISBLANK(Arkusz!$I$13),Arkusz!P240,Arkusz!$I$13),IF(ISBLANK(Arkusz!P240),"",Arkusz!P240))</f>
        <v/>
      </c>
      <c r="M224" s="15" t="str">
        <f>IF(ISBLANK(Arkusz!Q240),"",Arkusz!Q240)</f>
        <v/>
      </c>
      <c r="N224" s="15" t="str">
        <f>IF(ISBLANK(Arkusz!R240),"",Arkusz!R240)</f>
        <v/>
      </c>
      <c r="O224" s="15" t="str">
        <f>IF(ISBLANK(Arkusz!S240),"",Arkusz!S240)</f>
        <v/>
      </c>
      <c r="P224" s="15" t="str">
        <f>IF(ISBLANK(Arkusz!T240),"",Arkusz!T240)</f>
        <v/>
      </c>
    </row>
    <row r="225" spans="1:16">
      <c r="A225" s="15" t="str">
        <f>IF(ISBLANK(Arkusz!D241),"",Arkusz!D241)</f>
        <v/>
      </c>
      <c r="B225" s="15" t="str">
        <f>IF(ISBLANK(Arkusz!E241),"",Arkusz!E241)</f>
        <v/>
      </c>
      <c r="C225" s="15" t="str">
        <f>IF(ISBLANK(Arkusz!C241),"",Arkusz!C241)</f>
        <v/>
      </c>
      <c r="D225" s="15" t="str">
        <f>IF(ISBLANK(Arkusz!H241),"",Arkusz!H241)</f>
        <v/>
      </c>
      <c r="E225" s="15" t="str">
        <f>IF(ISBLANK(Arkusz!I241),"",Arkusz!I241)</f>
        <v/>
      </c>
      <c r="F225" s="15" t="str">
        <f>IF(ISBLANK(Arkusz!J241),"",Arkusz!J241)</f>
        <v/>
      </c>
      <c r="G225" s="15" t="str">
        <f>IF(ISBLANK(Arkusz!K241),"",Arkusz!K241)</f>
        <v/>
      </c>
      <c r="H225" s="15" t="str">
        <f>IF(ISBLANK(Arkusz!F241),"",IF(ISBLANK(Arkusz!L241),1,0))</f>
        <v/>
      </c>
      <c r="I225" s="15" t="str">
        <f>_xlfn.SWITCH(Arkusz!M241,1,IF(ISBLANK(Arkusz!$F$10),Arkusz!M241,Arkusz!$F$10),2,IF(ISBLANK(Arkusz!$F$11),Arkusz!M241,Arkusz!$F$11),3,IF(ISBLANK(Arkusz!$F$12),Arkusz!M241,Arkusz!$F$12),4,IF(ISBLANK(Arkusz!$F$13),Arkusz!M241,Arkusz!$F$13),5,IF(ISBLANK(Arkusz!$I$10),Arkusz!M241,Arkusz!$I$10),6,IF(ISBLANK(Arkusz!$I$11),Arkusz!M241,Arkusz!$I$11),7,IF(ISBLANK(Arkusz!$I$12),Arkusz!M241,Arkusz!$I$12),8,IF(ISBLANK(Arkusz!$I$13),Arkusz!M241,Arkusz!$I$13),IF(ISBLANK(Arkusz!M241),"",Arkusz!M241))</f>
        <v/>
      </c>
      <c r="J225" s="15" t="str">
        <f>_xlfn.SWITCH(Arkusz!N241,1,IF(ISBLANK(Arkusz!$F$10),Arkusz!N241,Arkusz!$F$10),2,IF(ISBLANK(Arkusz!$F$11),Arkusz!N241,Arkusz!$F$11),3,IF(ISBLANK(Arkusz!$F$12),Arkusz!N241,Arkusz!$F$12),4,IF(ISBLANK(Arkusz!$F$13),Arkusz!N241,Arkusz!$F$13),5,IF(ISBLANK(Arkusz!$I$10),Arkusz!N241,Arkusz!$I$10),6,IF(ISBLANK(Arkusz!$I$11),Arkusz!N241,Arkusz!$I$11),7,IF(ISBLANK(Arkusz!$I$12),Arkusz!N241,Arkusz!$I$12),8,IF(ISBLANK(Arkusz!$I$13),Arkusz!N241,Arkusz!$I$13),IF(ISBLANK(Arkusz!N241),"",Arkusz!N241))</f>
        <v/>
      </c>
      <c r="K225" s="15" t="str">
        <f>_xlfn.SWITCH(Arkusz!O241,1,IF(ISBLANK(Arkusz!$F$10),Arkusz!O241,Arkusz!$F$10),2,IF(ISBLANK(Arkusz!$F$11),Arkusz!O241,Arkusz!$F$11),3,IF(ISBLANK(Arkusz!$F$12),Arkusz!O241,Arkusz!$F$12),4,IF(ISBLANK(Arkusz!$F$13),Arkusz!O241,Arkusz!$F$13),5,IF(ISBLANK(Arkusz!$I$10),Arkusz!O241,Arkusz!$I$10),6,IF(ISBLANK(Arkusz!$I$11),Arkusz!O241,Arkusz!$I$11),7,IF(ISBLANK(Arkusz!$I$12),Arkusz!O241,Arkusz!$I$12),8,IF(ISBLANK(Arkusz!$I$13),Arkusz!O241,Arkusz!$I$13),IF(ISBLANK(Arkusz!O241),"",Arkusz!O241))</f>
        <v/>
      </c>
      <c r="L225" s="15" t="str">
        <f>_xlfn.SWITCH(Arkusz!P241,1,IF(ISBLANK(Arkusz!$F$10),Arkusz!P241,Arkusz!$F$10),2,IF(ISBLANK(Arkusz!$F$11),Arkusz!P241,Arkusz!$F$11),3,IF(ISBLANK(Arkusz!$F$12),Arkusz!P241,Arkusz!$F$12),4,IF(ISBLANK(Arkusz!$F$13),Arkusz!P241,Arkusz!$F$13),5,IF(ISBLANK(Arkusz!$I$10),Arkusz!P241,Arkusz!$I$10),6,IF(ISBLANK(Arkusz!$I$11),Arkusz!P241,Arkusz!$I$11),7,IF(ISBLANK(Arkusz!$I$12),Arkusz!P241,Arkusz!$I$12),8,IF(ISBLANK(Arkusz!$I$13),Arkusz!P241,Arkusz!$I$13),IF(ISBLANK(Arkusz!P241),"",Arkusz!P241))</f>
        <v/>
      </c>
      <c r="M225" s="15" t="str">
        <f>IF(ISBLANK(Arkusz!Q241),"",Arkusz!Q241)</f>
        <v/>
      </c>
      <c r="N225" s="15" t="str">
        <f>IF(ISBLANK(Arkusz!R241),"",Arkusz!R241)</f>
        <v/>
      </c>
      <c r="O225" s="15" t="str">
        <f>IF(ISBLANK(Arkusz!S241),"",Arkusz!S241)</f>
        <v/>
      </c>
      <c r="P225" s="15" t="str">
        <f>IF(ISBLANK(Arkusz!T241),"",Arkusz!T241)</f>
        <v/>
      </c>
    </row>
    <row r="226" spans="1:16">
      <c r="A226" s="15" t="str">
        <f>IF(ISBLANK(Arkusz!D242),"",Arkusz!D242)</f>
        <v/>
      </c>
      <c r="B226" s="15" t="str">
        <f>IF(ISBLANK(Arkusz!E242),"",Arkusz!E242)</f>
        <v/>
      </c>
      <c r="C226" s="15" t="str">
        <f>IF(ISBLANK(Arkusz!C242),"",Arkusz!C242)</f>
        <v/>
      </c>
      <c r="D226" s="15" t="str">
        <f>IF(ISBLANK(Arkusz!H242),"",Arkusz!H242)</f>
        <v/>
      </c>
      <c r="E226" s="15" t="str">
        <f>IF(ISBLANK(Arkusz!I242),"",Arkusz!I242)</f>
        <v/>
      </c>
      <c r="F226" s="15" t="str">
        <f>IF(ISBLANK(Arkusz!J242),"",Arkusz!J242)</f>
        <v/>
      </c>
      <c r="G226" s="15" t="str">
        <f>IF(ISBLANK(Arkusz!K242),"",Arkusz!K242)</f>
        <v/>
      </c>
      <c r="H226" s="15" t="str">
        <f>IF(ISBLANK(Arkusz!F242),"",IF(ISBLANK(Arkusz!L242),1,0))</f>
        <v/>
      </c>
      <c r="I226" s="15" t="str">
        <f>_xlfn.SWITCH(Arkusz!M242,1,IF(ISBLANK(Arkusz!$F$10),Arkusz!M242,Arkusz!$F$10),2,IF(ISBLANK(Arkusz!$F$11),Arkusz!M242,Arkusz!$F$11),3,IF(ISBLANK(Arkusz!$F$12),Arkusz!M242,Arkusz!$F$12),4,IF(ISBLANK(Arkusz!$F$13),Arkusz!M242,Arkusz!$F$13),5,IF(ISBLANK(Arkusz!$I$10),Arkusz!M242,Arkusz!$I$10),6,IF(ISBLANK(Arkusz!$I$11),Arkusz!M242,Arkusz!$I$11),7,IF(ISBLANK(Arkusz!$I$12),Arkusz!M242,Arkusz!$I$12),8,IF(ISBLANK(Arkusz!$I$13),Arkusz!M242,Arkusz!$I$13),IF(ISBLANK(Arkusz!M242),"",Arkusz!M242))</f>
        <v/>
      </c>
      <c r="J226" s="15" t="str">
        <f>_xlfn.SWITCH(Arkusz!N242,1,IF(ISBLANK(Arkusz!$F$10),Arkusz!N242,Arkusz!$F$10),2,IF(ISBLANK(Arkusz!$F$11),Arkusz!N242,Arkusz!$F$11),3,IF(ISBLANK(Arkusz!$F$12),Arkusz!N242,Arkusz!$F$12),4,IF(ISBLANK(Arkusz!$F$13),Arkusz!N242,Arkusz!$F$13),5,IF(ISBLANK(Arkusz!$I$10),Arkusz!N242,Arkusz!$I$10),6,IF(ISBLANK(Arkusz!$I$11),Arkusz!N242,Arkusz!$I$11),7,IF(ISBLANK(Arkusz!$I$12),Arkusz!N242,Arkusz!$I$12),8,IF(ISBLANK(Arkusz!$I$13),Arkusz!N242,Arkusz!$I$13),IF(ISBLANK(Arkusz!N242),"",Arkusz!N242))</f>
        <v/>
      </c>
      <c r="K226" s="15" t="str">
        <f>_xlfn.SWITCH(Arkusz!O242,1,IF(ISBLANK(Arkusz!$F$10),Arkusz!O242,Arkusz!$F$10),2,IF(ISBLANK(Arkusz!$F$11),Arkusz!O242,Arkusz!$F$11),3,IF(ISBLANK(Arkusz!$F$12),Arkusz!O242,Arkusz!$F$12),4,IF(ISBLANK(Arkusz!$F$13),Arkusz!O242,Arkusz!$F$13),5,IF(ISBLANK(Arkusz!$I$10),Arkusz!O242,Arkusz!$I$10),6,IF(ISBLANK(Arkusz!$I$11),Arkusz!O242,Arkusz!$I$11),7,IF(ISBLANK(Arkusz!$I$12),Arkusz!O242,Arkusz!$I$12),8,IF(ISBLANK(Arkusz!$I$13),Arkusz!O242,Arkusz!$I$13),IF(ISBLANK(Arkusz!O242),"",Arkusz!O242))</f>
        <v/>
      </c>
      <c r="L226" s="15" t="str">
        <f>_xlfn.SWITCH(Arkusz!P242,1,IF(ISBLANK(Arkusz!$F$10),Arkusz!P242,Arkusz!$F$10),2,IF(ISBLANK(Arkusz!$F$11),Arkusz!P242,Arkusz!$F$11),3,IF(ISBLANK(Arkusz!$F$12),Arkusz!P242,Arkusz!$F$12),4,IF(ISBLANK(Arkusz!$F$13),Arkusz!P242,Arkusz!$F$13),5,IF(ISBLANK(Arkusz!$I$10),Arkusz!P242,Arkusz!$I$10),6,IF(ISBLANK(Arkusz!$I$11),Arkusz!P242,Arkusz!$I$11),7,IF(ISBLANK(Arkusz!$I$12),Arkusz!P242,Arkusz!$I$12),8,IF(ISBLANK(Arkusz!$I$13),Arkusz!P242,Arkusz!$I$13),IF(ISBLANK(Arkusz!P242),"",Arkusz!P242))</f>
        <v/>
      </c>
      <c r="M226" s="15" t="str">
        <f>IF(ISBLANK(Arkusz!Q242),"",Arkusz!Q242)</f>
        <v/>
      </c>
      <c r="N226" s="15" t="str">
        <f>IF(ISBLANK(Arkusz!R242),"",Arkusz!R242)</f>
        <v/>
      </c>
      <c r="O226" s="15" t="str">
        <f>IF(ISBLANK(Arkusz!S242),"",Arkusz!S242)</f>
        <v/>
      </c>
      <c r="P226" s="15" t="str">
        <f>IF(ISBLANK(Arkusz!T242),"",Arkusz!T242)</f>
        <v/>
      </c>
    </row>
    <row r="227" spans="1:16">
      <c r="A227" s="15" t="str">
        <f>IF(ISBLANK(Arkusz!D243),"",Arkusz!D243)</f>
        <v/>
      </c>
      <c r="B227" s="15" t="str">
        <f>IF(ISBLANK(Arkusz!E243),"",Arkusz!E243)</f>
        <v/>
      </c>
      <c r="C227" s="15" t="str">
        <f>IF(ISBLANK(Arkusz!C243),"",Arkusz!C243)</f>
        <v/>
      </c>
      <c r="D227" s="15" t="str">
        <f>IF(ISBLANK(Arkusz!H243),"",Arkusz!H243)</f>
        <v/>
      </c>
      <c r="E227" s="15" t="str">
        <f>IF(ISBLANK(Arkusz!I243),"",Arkusz!I243)</f>
        <v/>
      </c>
      <c r="F227" s="15" t="str">
        <f>IF(ISBLANK(Arkusz!J243),"",Arkusz!J243)</f>
        <v/>
      </c>
      <c r="G227" s="15" t="str">
        <f>IF(ISBLANK(Arkusz!K243),"",Arkusz!K243)</f>
        <v/>
      </c>
      <c r="H227" s="15" t="str">
        <f>IF(ISBLANK(Arkusz!F243),"",IF(ISBLANK(Arkusz!L243),1,0))</f>
        <v/>
      </c>
      <c r="I227" s="15" t="str">
        <f>_xlfn.SWITCH(Arkusz!M243,1,IF(ISBLANK(Arkusz!$F$10),Arkusz!M243,Arkusz!$F$10),2,IF(ISBLANK(Arkusz!$F$11),Arkusz!M243,Arkusz!$F$11),3,IF(ISBLANK(Arkusz!$F$12),Arkusz!M243,Arkusz!$F$12),4,IF(ISBLANK(Arkusz!$F$13),Arkusz!M243,Arkusz!$F$13),5,IF(ISBLANK(Arkusz!$I$10),Arkusz!M243,Arkusz!$I$10),6,IF(ISBLANK(Arkusz!$I$11),Arkusz!M243,Arkusz!$I$11),7,IF(ISBLANK(Arkusz!$I$12),Arkusz!M243,Arkusz!$I$12),8,IF(ISBLANK(Arkusz!$I$13),Arkusz!M243,Arkusz!$I$13),IF(ISBLANK(Arkusz!M243),"",Arkusz!M243))</f>
        <v/>
      </c>
      <c r="J227" s="15" t="str">
        <f>_xlfn.SWITCH(Arkusz!N243,1,IF(ISBLANK(Arkusz!$F$10),Arkusz!N243,Arkusz!$F$10),2,IF(ISBLANK(Arkusz!$F$11),Arkusz!N243,Arkusz!$F$11),3,IF(ISBLANK(Arkusz!$F$12),Arkusz!N243,Arkusz!$F$12),4,IF(ISBLANK(Arkusz!$F$13),Arkusz!N243,Arkusz!$F$13),5,IF(ISBLANK(Arkusz!$I$10),Arkusz!N243,Arkusz!$I$10),6,IF(ISBLANK(Arkusz!$I$11),Arkusz!N243,Arkusz!$I$11),7,IF(ISBLANK(Arkusz!$I$12),Arkusz!N243,Arkusz!$I$12),8,IF(ISBLANK(Arkusz!$I$13),Arkusz!N243,Arkusz!$I$13),IF(ISBLANK(Arkusz!N243),"",Arkusz!N243))</f>
        <v/>
      </c>
      <c r="K227" s="15" t="str">
        <f>_xlfn.SWITCH(Arkusz!O243,1,IF(ISBLANK(Arkusz!$F$10),Arkusz!O243,Arkusz!$F$10),2,IF(ISBLANK(Arkusz!$F$11),Arkusz!O243,Arkusz!$F$11),3,IF(ISBLANK(Arkusz!$F$12),Arkusz!O243,Arkusz!$F$12),4,IF(ISBLANK(Arkusz!$F$13),Arkusz!O243,Arkusz!$F$13),5,IF(ISBLANK(Arkusz!$I$10),Arkusz!O243,Arkusz!$I$10),6,IF(ISBLANK(Arkusz!$I$11),Arkusz!O243,Arkusz!$I$11),7,IF(ISBLANK(Arkusz!$I$12),Arkusz!O243,Arkusz!$I$12),8,IF(ISBLANK(Arkusz!$I$13),Arkusz!O243,Arkusz!$I$13),IF(ISBLANK(Arkusz!O243),"",Arkusz!O243))</f>
        <v/>
      </c>
      <c r="L227" s="15" t="str">
        <f>_xlfn.SWITCH(Arkusz!P243,1,IF(ISBLANK(Arkusz!$F$10),Arkusz!P243,Arkusz!$F$10),2,IF(ISBLANK(Arkusz!$F$11),Arkusz!P243,Arkusz!$F$11),3,IF(ISBLANK(Arkusz!$F$12),Arkusz!P243,Arkusz!$F$12),4,IF(ISBLANK(Arkusz!$F$13),Arkusz!P243,Arkusz!$F$13),5,IF(ISBLANK(Arkusz!$I$10),Arkusz!P243,Arkusz!$I$10),6,IF(ISBLANK(Arkusz!$I$11),Arkusz!P243,Arkusz!$I$11),7,IF(ISBLANK(Arkusz!$I$12),Arkusz!P243,Arkusz!$I$12),8,IF(ISBLANK(Arkusz!$I$13),Arkusz!P243,Arkusz!$I$13),IF(ISBLANK(Arkusz!P243),"",Arkusz!P243))</f>
        <v/>
      </c>
      <c r="M227" s="15" t="str">
        <f>IF(ISBLANK(Arkusz!Q243),"",Arkusz!Q243)</f>
        <v/>
      </c>
      <c r="N227" s="15" t="str">
        <f>IF(ISBLANK(Arkusz!R243),"",Arkusz!R243)</f>
        <v/>
      </c>
      <c r="O227" s="15" t="str">
        <f>IF(ISBLANK(Arkusz!S243),"",Arkusz!S243)</f>
        <v/>
      </c>
      <c r="P227" s="15" t="str">
        <f>IF(ISBLANK(Arkusz!T243),"",Arkusz!T243)</f>
        <v/>
      </c>
    </row>
    <row r="228" spans="1:16">
      <c r="A228" s="15" t="str">
        <f>IF(ISBLANK(Arkusz!D244),"",Arkusz!D244)</f>
        <v/>
      </c>
      <c r="B228" s="15" t="str">
        <f>IF(ISBLANK(Arkusz!E244),"",Arkusz!E244)</f>
        <v/>
      </c>
      <c r="C228" s="15" t="str">
        <f>IF(ISBLANK(Arkusz!C244),"",Arkusz!C244)</f>
        <v/>
      </c>
      <c r="D228" s="15" t="str">
        <f>IF(ISBLANK(Arkusz!H244),"",Arkusz!H244)</f>
        <v/>
      </c>
      <c r="E228" s="15" t="str">
        <f>IF(ISBLANK(Arkusz!I244),"",Arkusz!I244)</f>
        <v/>
      </c>
      <c r="F228" s="15" t="str">
        <f>IF(ISBLANK(Arkusz!J244),"",Arkusz!J244)</f>
        <v/>
      </c>
      <c r="G228" s="15" t="str">
        <f>IF(ISBLANK(Arkusz!K244),"",Arkusz!K244)</f>
        <v/>
      </c>
      <c r="H228" s="15" t="str">
        <f>IF(ISBLANK(Arkusz!F244),"",IF(ISBLANK(Arkusz!L244),1,0))</f>
        <v/>
      </c>
      <c r="I228" s="15" t="str">
        <f>_xlfn.SWITCH(Arkusz!M244,1,IF(ISBLANK(Arkusz!$F$10),Arkusz!M244,Arkusz!$F$10),2,IF(ISBLANK(Arkusz!$F$11),Arkusz!M244,Arkusz!$F$11),3,IF(ISBLANK(Arkusz!$F$12),Arkusz!M244,Arkusz!$F$12),4,IF(ISBLANK(Arkusz!$F$13),Arkusz!M244,Arkusz!$F$13),5,IF(ISBLANK(Arkusz!$I$10),Arkusz!M244,Arkusz!$I$10),6,IF(ISBLANK(Arkusz!$I$11),Arkusz!M244,Arkusz!$I$11),7,IF(ISBLANK(Arkusz!$I$12),Arkusz!M244,Arkusz!$I$12),8,IF(ISBLANK(Arkusz!$I$13),Arkusz!M244,Arkusz!$I$13),IF(ISBLANK(Arkusz!M244),"",Arkusz!M244))</f>
        <v/>
      </c>
      <c r="J228" s="15" t="str">
        <f>_xlfn.SWITCH(Arkusz!N244,1,IF(ISBLANK(Arkusz!$F$10),Arkusz!N244,Arkusz!$F$10),2,IF(ISBLANK(Arkusz!$F$11),Arkusz!N244,Arkusz!$F$11),3,IF(ISBLANK(Arkusz!$F$12),Arkusz!N244,Arkusz!$F$12),4,IF(ISBLANK(Arkusz!$F$13),Arkusz!N244,Arkusz!$F$13),5,IF(ISBLANK(Arkusz!$I$10),Arkusz!N244,Arkusz!$I$10),6,IF(ISBLANK(Arkusz!$I$11),Arkusz!N244,Arkusz!$I$11),7,IF(ISBLANK(Arkusz!$I$12),Arkusz!N244,Arkusz!$I$12),8,IF(ISBLANK(Arkusz!$I$13),Arkusz!N244,Arkusz!$I$13),IF(ISBLANK(Arkusz!N244),"",Arkusz!N244))</f>
        <v/>
      </c>
      <c r="K228" s="15" t="str">
        <f>_xlfn.SWITCH(Arkusz!O244,1,IF(ISBLANK(Arkusz!$F$10),Arkusz!O244,Arkusz!$F$10),2,IF(ISBLANK(Arkusz!$F$11),Arkusz!O244,Arkusz!$F$11),3,IF(ISBLANK(Arkusz!$F$12),Arkusz!O244,Arkusz!$F$12),4,IF(ISBLANK(Arkusz!$F$13),Arkusz!O244,Arkusz!$F$13),5,IF(ISBLANK(Arkusz!$I$10),Arkusz!O244,Arkusz!$I$10),6,IF(ISBLANK(Arkusz!$I$11),Arkusz!O244,Arkusz!$I$11),7,IF(ISBLANK(Arkusz!$I$12),Arkusz!O244,Arkusz!$I$12),8,IF(ISBLANK(Arkusz!$I$13),Arkusz!O244,Arkusz!$I$13),IF(ISBLANK(Arkusz!O244),"",Arkusz!O244))</f>
        <v/>
      </c>
      <c r="L228" s="15" t="str">
        <f>_xlfn.SWITCH(Arkusz!P244,1,IF(ISBLANK(Arkusz!$F$10),Arkusz!P244,Arkusz!$F$10),2,IF(ISBLANK(Arkusz!$F$11),Arkusz!P244,Arkusz!$F$11),3,IF(ISBLANK(Arkusz!$F$12),Arkusz!P244,Arkusz!$F$12),4,IF(ISBLANK(Arkusz!$F$13),Arkusz!P244,Arkusz!$F$13),5,IF(ISBLANK(Arkusz!$I$10),Arkusz!P244,Arkusz!$I$10),6,IF(ISBLANK(Arkusz!$I$11),Arkusz!P244,Arkusz!$I$11),7,IF(ISBLANK(Arkusz!$I$12),Arkusz!P244,Arkusz!$I$12),8,IF(ISBLANK(Arkusz!$I$13),Arkusz!P244,Arkusz!$I$13),IF(ISBLANK(Arkusz!P244),"",Arkusz!P244))</f>
        <v/>
      </c>
      <c r="M228" s="15" t="str">
        <f>IF(ISBLANK(Arkusz!Q244),"",Arkusz!Q244)</f>
        <v/>
      </c>
      <c r="N228" s="15" t="str">
        <f>IF(ISBLANK(Arkusz!R244),"",Arkusz!R244)</f>
        <v/>
      </c>
      <c r="O228" s="15" t="str">
        <f>IF(ISBLANK(Arkusz!S244),"",Arkusz!S244)</f>
        <v/>
      </c>
      <c r="P228" s="15" t="str">
        <f>IF(ISBLANK(Arkusz!T244),"",Arkusz!T244)</f>
        <v/>
      </c>
    </row>
    <row r="229" spans="1:16">
      <c r="A229" s="15" t="str">
        <f>IF(ISBLANK(Arkusz!D245),"",Arkusz!D245)</f>
        <v/>
      </c>
      <c r="B229" s="15" t="str">
        <f>IF(ISBLANK(Arkusz!E245),"",Arkusz!E245)</f>
        <v/>
      </c>
      <c r="C229" s="15" t="str">
        <f>IF(ISBLANK(Arkusz!C245),"",Arkusz!C245)</f>
        <v/>
      </c>
      <c r="D229" s="15" t="str">
        <f>IF(ISBLANK(Arkusz!H245),"",Arkusz!H245)</f>
        <v/>
      </c>
      <c r="E229" s="15" t="str">
        <f>IF(ISBLANK(Arkusz!I245),"",Arkusz!I245)</f>
        <v/>
      </c>
      <c r="F229" s="15" t="str">
        <f>IF(ISBLANK(Arkusz!J245),"",Arkusz!J245)</f>
        <v/>
      </c>
      <c r="G229" s="15" t="str">
        <f>IF(ISBLANK(Arkusz!K245),"",Arkusz!K245)</f>
        <v/>
      </c>
      <c r="H229" s="15" t="str">
        <f>IF(ISBLANK(Arkusz!F245),"",IF(ISBLANK(Arkusz!L245),1,0))</f>
        <v/>
      </c>
      <c r="I229" s="15" t="str">
        <f>_xlfn.SWITCH(Arkusz!M245,1,IF(ISBLANK(Arkusz!$F$10),Arkusz!M245,Arkusz!$F$10),2,IF(ISBLANK(Arkusz!$F$11),Arkusz!M245,Arkusz!$F$11),3,IF(ISBLANK(Arkusz!$F$12),Arkusz!M245,Arkusz!$F$12),4,IF(ISBLANK(Arkusz!$F$13),Arkusz!M245,Arkusz!$F$13),5,IF(ISBLANK(Arkusz!$I$10),Arkusz!M245,Arkusz!$I$10),6,IF(ISBLANK(Arkusz!$I$11),Arkusz!M245,Arkusz!$I$11),7,IF(ISBLANK(Arkusz!$I$12),Arkusz!M245,Arkusz!$I$12),8,IF(ISBLANK(Arkusz!$I$13),Arkusz!M245,Arkusz!$I$13),IF(ISBLANK(Arkusz!M245),"",Arkusz!M245))</f>
        <v/>
      </c>
      <c r="J229" s="15" t="str">
        <f>_xlfn.SWITCH(Arkusz!N245,1,IF(ISBLANK(Arkusz!$F$10),Arkusz!N245,Arkusz!$F$10),2,IF(ISBLANK(Arkusz!$F$11),Arkusz!N245,Arkusz!$F$11),3,IF(ISBLANK(Arkusz!$F$12),Arkusz!N245,Arkusz!$F$12),4,IF(ISBLANK(Arkusz!$F$13),Arkusz!N245,Arkusz!$F$13),5,IF(ISBLANK(Arkusz!$I$10),Arkusz!N245,Arkusz!$I$10),6,IF(ISBLANK(Arkusz!$I$11),Arkusz!N245,Arkusz!$I$11),7,IF(ISBLANK(Arkusz!$I$12),Arkusz!N245,Arkusz!$I$12),8,IF(ISBLANK(Arkusz!$I$13),Arkusz!N245,Arkusz!$I$13),IF(ISBLANK(Arkusz!N245),"",Arkusz!N245))</f>
        <v/>
      </c>
      <c r="K229" s="15" t="str">
        <f>_xlfn.SWITCH(Arkusz!O245,1,IF(ISBLANK(Arkusz!$F$10),Arkusz!O245,Arkusz!$F$10),2,IF(ISBLANK(Arkusz!$F$11),Arkusz!O245,Arkusz!$F$11),3,IF(ISBLANK(Arkusz!$F$12),Arkusz!O245,Arkusz!$F$12),4,IF(ISBLANK(Arkusz!$F$13),Arkusz!O245,Arkusz!$F$13),5,IF(ISBLANK(Arkusz!$I$10),Arkusz!O245,Arkusz!$I$10),6,IF(ISBLANK(Arkusz!$I$11),Arkusz!O245,Arkusz!$I$11),7,IF(ISBLANK(Arkusz!$I$12),Arkusz!O245,Arkusz!$I$12),8,IF(ISBLANK(Arkusz!$I$13),Arkusz!O245,Arkusz!$I$13),IF(ISBLANK(Arkusz!O245),"",Arkusz!O245))</f>
        <v/>
      </c>
      <c r="L229" s="15" t="str">
        <f>_xlfn.SWITCH(Arkusz!P245,1,IF(ISBLANK(Arkusz!$F$10),Arkusz!P245,Arkusz!$F$10),2,IF(ISBLANK(Arkusz!$F$11),Arkusz!P245,Arkusz!$F$11),3,IF(ISBLANK(Arkusz!$F$12),Arkusz!P245,Arkusz!$F$12),4,IF(ISBLANK(Arkusz!$F$13),Arkusz!P245,Arkusz!$F$13),5,IF(ISBLANK(Arkusz!$I$10),Arkusz!P245,Arkusz!$I$10),6,IF(ISBLANK(Arkusz!$I$11),Arkusz!P245,Arkusz!$I$11),7,IF(ISBLANK(Arkusz!$I$12),Arkusz!P245,Arkusz!$I$12),8,IF(ISBLANK(Arkusz!$I$13),Arkusz!P245,Arkusz!$I$13),IF(ISBLANK(Arkusz!P245),"",Arkusz!P245))</f>
        <v/>
      </c>
      <c r="M229" s="15" t="str">
        <f>IF(ISBLANK(Arkusz!Q245),"",Arkusz!Q245)</f>
        <v/>
      </c>
      <c r="N229" s="15" t="str">
        <f>IF(ISBLANK(Arkusz!R245),"",Arkusz!R245)</f>
        <v/>
      </c>
      <c r="O229" s="15" t="str">
        <f>IF(ISBLANK(Arkusz!S245),"",Arkusz!S245)</f>
        <v/>
      </c>
      <c r="P229" s="15" t="str">
        <f>IF(ISBLANK(Arkusz!T245),"",Arkusz!T245)</f>
        <v/>
      </c>
    </row>
    <row r="230" spans="1:16">
      <c r="A230" s="15" t="str">
        <f>IF(ISBLANK(Arkusz!D246),"",Arkusz!D246)</f>
        <v/>
      </c>
      <c r="B230" s="15" t="str">
        <f>IF(ISBLANK(Arkusz!E246),"",Arkusz!E246)</f>
        <v/>
      </c>
      <c r="C230" s="15" t="str">
        <f>IF(ISBLANK(Arkusz!C246),"",Arkusz!C246)</f>
        <v/>
      </c>
      <c r="D230" s="15" t="str">
        <f>IF(ISBLANK(Arkusz!H246),"",Arkusz!H246)</f>
        <v/>
      </c>
      <c r="E230" s="15" t="str">
        <f>IF(ISBLANK(Arkusz!I246),"",Arkusz!I246)</f>
        <v/>
      </c>
      <c r="F230" s="15" t="str">
        <f>IF(ISBLANK(Arkusz!J246),"",Arkusz!J246)</f>
        <v/>
      </c>
      <c r="G230" s="15" t="str">
        <f>IF(ISBLANK(Arkusz!K246),"",Arkusz!K246)</f>
        <v/>
      </c>
      <c r="H230" s="15" t="str">
        <f>IF(ISBLANK(Arkusz!F246),"",IF(ISBLANK(Arkusz!L246),1,0))</f>
        <v/>
      </c>
      <c r="I230" s="15" t="str">
        <f>_xlfn.SWITCH(Arkusz!M246,1,IF(ISBLANK(Arkusz!$F$10),Arkusz!M246,Arkusz!$F$10),2,IF(ISBLANK(Arkusz!$F$11),Arkusz!M246,Arkusz!$F$11),3,IF(ISBLANK(Arkusz!$F$12),Arkusz!M246,Arkusz!$F$12),4,IF(ISBLANK(Arkusz!$F$13),Arkusz!M246,Arkusz!$F$13),5,IF(ISBLANK(Arkusz!$I$10),Arkusz!M246,Arkusz!$I$10),6,IF(ISBLANK(Arkusz!$I$11),Arkusz!M246,Arkusz!$I$11),7,IF(ISBLANK(Arkusz!$I$12),Arkusz!M246,Arkusz!$I$12),8,IF(ISBLANK(Arkusz!$I$13),Arkusz!M246,Arkusz!$I$13),IF(ISBLANK(Arkusz!M246),"",Arkusz!M246))</f>
        <v/>
      </c>
      <c r="J230" s="15" t="str">
        <f>_xlfn.SWITCH(Arkusz!N246,1,IF(ISBLANK(Arkusz!$F$10),Arkusz!N246,Arkusz!$F$10),2,IF(ISBLANK(Arkusz!$F$11),Arkusz!N246,Arkusz!$F$11),3,IF(ISBLANK(Arkusz!$F$12),Arkusz!N246,Arkusz!$F$12),4,IF(ISBLANK(Arkusz!$F$13),Arkusz!N246,Arkusz!$F$13),5,IF(ISBLANK(Arkusz!$I$10),Arkusz!N246,Arkusz!$I$10),6,IF(ISBLANK(Arkusz!$I$11),Arkusz!N246,Arkusz!$I$11),7,IF(ISBLANK(Arkusz!$I$12),Arkusz!N246,Arkusz!$I$12),8,IF(ISBLANK(Arkusz!$I$13),Arkusz!N246,Arkusz!$I$13),IF(ISBLANK(Arkusz!N246),"",Arkusz!N246))</f>
        <v/>
      </c>
      <c r="K230" s="15" t="str">
        <f>_xlfn.SWITCH(Arkusz!O246,1,IF(ISBLANK(Arkusz!$F$10),Arkusz!O246,Arkusz!$F$10),2,IF(ISBLANK(Arkusz!$F$11),Arkusz!O246,Arkusz!$F$11),3,IF(ISBLANK(Arkusz!$F$12),Arkusz!O246,Arkusz!$F$12),4,IF(ISBLANK(Arkusz!$F$13),Arkusz!O246,Arkusz!$F$13),5,IF(ISBLANK(Arkusz!$I$10),Arkusz!O246,Arkusz!$I$10),6,IF(ISBLANK(Arkusz!$I$11),Arkusz!O246,Arkusz!$I$11),7,IF(ISBLANK(Arkusz!$I$12),Arkusz!O246,Arkusz!$I$12),8,IF(ISBLANK(Arkusz!$I$13),Arkusz!O246,Arkusz!$I$13),IF(ISBLANK(Arkusz!O246),"",Arkusz!O246))</f>
        <v/>
      </c>
      <c r="L230" s="15" t="str">
        <f>_xlfn.SWITCH(Arkusz!P246,1,IF(ISBLANK(Arkusz!$F$10),Arkusz!P246,Arkusz!$F$10),2,IF(ISBLANK(Arkusz!$F$11),Arkusz!P246,Arkusz!$F$11),3,IF(ISBLANK(Arkusz!$F$12),Arkusz!P246,Arkusz!$F$12),4,IF(ISBLANK(Arkusz!$F$13),Arkusz!P246,Arkusz!$F$13),5,IF(ISBLANK(Arkusz!$I$10),Arkusz!P246,Arkusz!$I$10),6,IF(ISBLANK(Arkusz!$I$11),Arkusz!P246,Arkusz!$I$11),7,IF(ISBLANK(Arkusz!$I$12),Arkusz!P246,Arkusz!$I$12),8,IF(ISBLANK(Arkusz!$I$13),Arkusz!P246,Arkusz!$I$13),IF(ISBLANK(Arkusz!P246),"",Arkusz!P246))</f>
        <v/>
      </c>
      <c r="M230" s="15" t="str">
        <f>IF(ISBLANK(Arkusz!Q246),"",Arkusz!Q246)</f>
        <v/>
      </c>
      <c r="N230" s="15" t="str">
        <f>IF(ISBLANK(Arkusz!R246),"",Arkusz!R246)</f>
        <v/>
      </c>
      <c r="O230" s="15" t="str">
        <f>IF(ISBLANK(Arkusz!S246),"",Arkusz!S246)</f>
        <v/>
      </c>
      <c r="P230" s="15" t="str">
        <f>IF(ISBLANK(Arkusz!T246),"",Arkusz!T246)</f>
        <v/>
      </c>
    </row>
    <row r="231" spans="1:16">
      <c r="A231" s="15" t="str">
        <f>IF(ISBLANK(Arkusz!D247),"",Arkusz!D247)</f>
        <v/>
      </c>
      <c r="B231" s="15" t="str">
        <f>IF(ISBLANK(Arkusz!E247),"",Arkusz!E247)</f>
        <v/>
      </c>
      <c r="C231" s="15" t="str">
        <f>IF(ISBLANK(Arkusz!C247),"",Arkusz!C247)</f>
        <v/>
      </c>
      <c r="D231" s="15" t="str">
        <f>IF(ISBLANK(Arkusz!H247),"",Arkusz!H247)</f>
        <v/>
      </c>
      <c r="E231" s="15" t="str">
        <f>IF(ISBLANK(Arkusz!I247),"",Arkusz!I247)</f>
        <v/>
      </c>
      <c r="F231" s="15" t="str">
        <f>IF(ISBLANK(Arkusz!J247),"",Arkusz!J247)</f>
        <v/>
      </c>
      <c r="G231" s="15" t="str">
        <f>IF(ISBLANK(Arkusz!K247),"",Arkusz!K247)</f>
        <v/>
      </c>
      <c r="H231" s="15" t="str">
        <f>IF(ISBLANK(Arkusz!F247),"",IF(ISBLANK(Arkusz!L247),1,0))</f>
        <v/>
      </c>
      <c r="I231" s="15" t="str">
        <f>_xlfn.SWITCH(Arkusz!M247,1,IF(ISBLANK(Arkusz!$F$10),Arkusz!M247,Arkusz!$F$10),2,IF(ISBLANK(Arkusz!$F$11),Arkusz!M247,Arkusz!$F$11),3,IF(ISBLANK(Arkusz!$F$12),Arkusz!M247,Arkusz!$F$12),4,IF(ISBLANK(Arkusz!$F$13),Arkusz!M247,Arkusz!$F$13),5,IF(ISBLANK(Arkusz!$I$10),Arkusz!M247,Arkusz!$I$10),6,IF(ISBLANK(Arkusz!$I$11),Arkusz!M247,Arkusz!$I$11),7,IF(ISBLANK(Arkusz!$I$12),Arkusz!M247,Arkusz!$I$12),8,IF(ISBLANK(Arkusz!$I$13),Arkusz!M247,Arkusz!$I$13),IF(ISBLANK(Arkusz!M247),"",Arkusz!M247))</f>
        <v/>
      </c>
      <c r="J231" s="15" t="str">
        <f>_xlfn.SWITCH(Arkusz!N247,1,IF(ISBLANK(Arkusz!$F$10),Arkusz!N247,Arkusz!$F$10),2,IF(ISBLANK(Arkusz!$F$11),Arkusz!N247,Arkusz!$F$11),3,IF(ISBLANK(Arkusz!$F$12),Arkusz!N247,Arkusz!$F$12),4,IF(ISBLANK(Arkusz!$F$13),Arkusz!N247,Arkusz!$F$13),5,IF(ISBLANK(Arkusz!$I$10),Arkusz!N247,Arkusz!$I$10),6,IF(ISBLANK(Arkusz!$I$11),Arkusz!N247,Arkusz!$I$11),7,IF(ISBLANK(Arkusz!$I$12),Arkusz!N247,Arkusz!$I$12),8,IF(ISBLANK(Arkusz!$I$13),Arkusz!N247,Arkusz!$I$13),IF(ISBLANK(Arkusz!N247),"",Arkusz!N247))</f>
        <v/>
      </c>
      <c r="K231" s="15" t="str">
        <f>_xlfn.SWITCH(Arkusz!O247,1,IF(ISBLANK(Arkusz!$F$10),Arkusz!O247,Arkusz!$F$10),2,IF(ISBLANK(Arkusz!$F$11),Arkusz!O247,Arkusz!$F$11),3,IF(ISBLANK(Arkusz!$F$12),Arkusz!O247,Arkusz!$F$12),4,IF(ISBLANK(Arkusz!$F$13),Arkusz!O247,Arkusz!$F$13),5,IF(ISBLANK(Arkusz!$I$10),Arkusz!O247,Arkusz!$I$10),6,IF(ISBLANK(Arkusz!$I$11),Arkusz!O247,Arkusz!$I$11),7,IF(ISBLANK(Arkusz!$I$12),Arkusz!O247,Arkusz!$I$12),8,IF(ISBLANK(Arkusz!$I$13),Arkusz!O247,Arkusz!$I$13),IF(ISBLANK(Arkusz!O247),"",Arkusz!O247))</f>
        <v/>
      </c>
      <c r="L231" s="15" t="str">
        <f>_xlfn.SWITCH(Arkusz!P247,1,IF(ISBLANK(Arkusz!$F$10),Arkusz!P247,Arkusz!$F$10),2,IF(ISBLANK(Arkusz!$F$11),Arkusz!P247,Arkusz!$F$11),3,IF(ISBLANK(Arkusz!$F$12),Arkusz!P247,Arkusz!$F$12),4,IF(ISBLANK(Arkusz!$F$13),Arkusz!P247,Arkusz!$F$13),5,IF(ISBLANK(Arkusz!$I$10),Arkusz!P247,Arkusz!$I$10),6,IF(ISBLANK(Arkusz!$I$11),Arkusz!P247,Arkusz!$I$11),7,IF(ISBLANK(Arkusz!$I$12),Arkusz!P247,Arkusz!$I$12),8,IF(ISBLANK(Arkusz!$I$13),Arkusz!P247,Arkusz!$I$13),IF(ISBLANK(Arkusz!P247),"",Arkusz!P247))</f>
        <v/>
      </c>
      <c r="M231" s="15" t="str">
        <f>IF(ISBLANK(Arkusz!Q247),"",Arkusz!Q247)</f>
        <v/>
      </c>
      <c r="N231" s="15" t="str">
        <f>IF(ISBLANK(Arkusz!R247),"",Arkusz!R247)</f>
        <v/>
      </c>
      <c r="O231" s="15" t="str">
        <f>IF(ISBLANK(Arkusz!S247),"",Arkusz!S247)</f>
        <v/>
      </c>
      <c r="P231" s="15" t="str">
        <f>IF(ISBLANK(Arkusz!T247),"",Arkusz!T247)</f>
        <v/>
      </c>
    </row>
    <row r="232" spans="1:16">
      <c r="A232" s="15" t="str">
        <f>IF(ISBLANK(Arkusz!D248),"",Arkusz!D248)</f>
        <v/>
      </c>
      <c r="B232" s="15" t="str">
        <f>IF(ISBLANK(Arkusz!E248),"",Arkusz!E248)</f>
        <v/>
      </c>
      <c r="C232" s="15" t="str">
        <f>IF(ISBLANK(Arkusz!C248),"",Arkusz!C248)</f>
        <v/>
      </c>
      <c r="D232" s="15" t="str">
        <f>IF(ISBLANK(Arkusz!H248),"",Arkusz!H248)</f>
        <v/>
      </c>
      <c r="E232" s="15" t="str">
        <f>IF(ISBLANK(Arkusz!I248),"",Arkusz!I248)</f>
        <v/>
      </c>
      <c r="F232" s="15" t="str">
        <f>IF(ISBLANK(Arkusz!J248),"",Arkusz!J248)</f>
        <v/>
      </c>
      <c r="G232" s="15" t="str">
        <f>IF(ISBLANK(Arkusz!K248),"",Arkusz!K248)</f>
        <v/>
      </c>
      <c r="H232" s="15" t="str">
        <f>IF(ISBLANK(Arkusz!F248),"",IF(ISBLANK(Arkusz!L248),1,0))</f>
        <v/>
      </c>
      <c r="I232" s="15" t="str">
        <f>_xlfn.SWITCH(Arkusz!M248,1,IF(ISBLANK(Arkusz!$F$10),Arkusz!M248,Arkusz!$F$10),2,IF(ISBLANK(Arkusz!$F$11),Arkusz!M248,Arkusz!$F$11),3,IF(ISBLANK(Arkusz!$F$12),Arkusz!M248,Arkusz!$F$12),4,IF(ISBLANK(Arkusz!$F$13),Arkusz!M248,Arkusz!$F$13),5,IF(ISBLANK(Arkusz!$I$10),Arkusz!M248,Arkusz!$I$10),6,IF(ISBLANK(Arkusz!$I$11),Arkusz!M248,Arkusz!$I$11),7,IF(ISBLANK(Arkusz!$I$12),Arkusz!M248,Arkusz!$I$12),8,IF(ISBLANK(Arkusz!$I$13),Arkusz!M248,Arkusz!$I$13),IF(ISBLANK(Arkusz!M248),"",Arkusz!M248))</f>
        <v/>
      </c>
      <c r="J232" s="15" t="str">
        <f>_xlfn.SWITCH(Arkusz!N248,1,IF(ISBLANK(Arkusz!$F$10),Arkusz!N248,Arkusz!$F$10),2,IF(ISBLANK(Arkusz!$F$11),Arkusz!N248,Arkusz!$F$11),3,IF(ISBLANK(Arkusz!$F$12),Arkusz!N248,Arkusz!$F$12),4,IF(ISBLANK(Arkusz!$F$13),Arkusz!N248,Arkusz!$F$13),5,IF(ISBLANK(Arkusz!$I$10),Arkusz!N248,Arkusz!$I$10),6,IF(ISBLANK(Arkusz!$I$11),Arkusz!N248,Arkusz!$I$11),7,IF(ISBLANK(Arkusz!$I$12),Arkusz!N248,Arkusz!$I$12),8,IF(ISBLANK(Arkusz!$I$13),Arkusz!N248,Arkusz!$I$13),IF(ISBLANK(Arkusz!N248),"",Arkusz!N248))</f>
        <v/>
      </c>
      <c r="K232" s="15" t="str">
        <f>_xlfn.SWITCH(Arkusz!O248,1,IF(ISBLANK(Arkusz!$F$10),Arkusz!O248,Arkusz!$F$10),2,IF(ISBLANK(Arkusz!$F$11),Arkusz!O248,Arkusz!$F$11),3,IF(ISBLANK(Arkusz!$F$12),Arkusz!O248,Arkusz!$F$12),4,IF(ISBLANK(Arkusz!$F$13),Arkusz!O248,Arkusz!$F$13),5,IF(ISBLANK(Arkusz!$I$10),Arkusz!O248,Arkusz!$I$10),6,IF(ISBLANK(Arkusz!$I$11),Arkusz!O248,Arkusz!$I$11),7,IF(ISBLANK(Arkusz!$I$12),Arkusz!O248,Arkusz!$I$12),8,IF(ISBLANK(Arkusz!$I$13),Arkusz!O248,Arkusz!$I$13),IF(ISBLANK(Arkusz!O248),"",Arkusz!O248))</f>
        <v/>
      </c>
      <c r="L232" s="15" t="str">
        <f>_xlfn.SWITCH(Arkusz!P248,1,IF(ISBLANK(Arkusz!$F$10),Arkusz!P248,Arkusz!$F$10),2,IF(ISBLANK(Arkusz!$F$11),Arkusz!P248,Arkusz!$F$11),3,IF(ISBLANK(Arkusz!$F$12),Arkusz!P248,Arkusz!$F$12),4,IF(ISBLANK(Arkusz!$F$13),Arkusz!P248,Arkusz!$F$13),5,IF(ISBLANK(Arkusz!$I$10),Arkusz!P248,Arkusz!$I$10),6,IF(ISBLANK(Arkusz!$I$11),Arkusz!P248,Arkusz!$I$11),7,IF(ISBLANK(Arkusz!$I$12),Arkusz!P248,Arkusz!$I$12),8,IF(ISBLANK(Arkusz!$I$13),Arkusz!P248,Arkusz!$I$13),IF(ISBLANK(Arkusz!P248),"",Arkusz!P248))</f>
        <v/>
      </c>
      <c r="M232" s="15" t="str">
        <f>IF(ISBLANK(Arkusz!Q248),"",Arkusz!Q248)</f>
        <v/>
      </c>
      <c r="N232" s="15" t="str">
        <f>IF(ISBLANK(Arkusz!R248),"",Arkusz!R248)</f>
        <v/>
      </c>
      <c r="O232" s="15" t="str">
        <f>IF(ISBLANK(Arkusz!S248),"",Arkusz!S248)</f>
        <v/>
      </c>
      <c r="P232" s="15" t="str">
        <f>IF(ISBLANK(Arkusz!T248),"",Arkusz!T248)</f>
        <v/>
      </c>
    </row>
    <row r="233" spans="1:16">
      <c r="A233" s="15" t="str">
        <f>IF(ISBLANK(Arkusz!D249),"",Arkusz!D249)</f>
        <v/>
      </c>
      <c r="B233" s="15" t="str">
        <f>IF(ISBLANK(Arkusz!E249),"",Arkusz!E249)</f>
        <v/>
      </c>
      <c r="C233" s="15" t="str">
        <f>IF(ISBLANK(Arkusz!C249),"",Arkusz!C249)</f>
        <v/>
      </c>
      <c r="D233" s="15" t="str">
        <f>IF(ISBLANK(Arkusz!H249),"",Arkusz!H249)</f>
        <v/>
      </c>
      <c r="E233" s="15" t="str">
        <f>IF(ISBLANK(Arkusz!I249),"",Arkusz!I249)</f>
        <v/>
      </c>
      <c r="F233" s="15" t="str">
        <f>IF(ISBLANK(Arkusz!J249),"",Arkusz!J249)</f>
        <v/>
      </c>
      <c r="G233" s="15" t="str">
        <f>IF(ISBLANK(Arkusz!K249),"",Arkusz!K249)</f>
        <v/>
      </c>
      <c r="H233" s="15" t="str">
        <f>IF(ISBLANK(Arkusz!F249),"",IF(ISBLANK(Arkusz!L249),1,0))</f>
        <v/>
      </c>
      <c r="I233" s="15" t="str">
        <f>_xlfn.SWITCH(Arkusz!M249,1,IF(ISBLANK(Arkusz!$F$10),Arkusz!M249,Arkusz!$F$10),2,IF(ISBLANK(Arkusz!$F$11),Arkusz!M249,Arkusz!$F$11),3,IF(ISBLANK(Arkusz!$F$12),Arkusz!M249,Arkusz!$F$12),4,IF(ISBLANK(Arkusz!$F$13),Arkusz!M249,Arkusz!$F$13),5,IF(ISBLANK(Arkusz!$I$10),Arkusz!M249,Arkusz!$I$10),6,IF(ISBLANK(Arkusz!$I$11),Arkusz!M249,Arkusz!$I$11),7,IF(ISBLANK(Arkusz!$I$12),Arkusz!M249,Arkusz!$I$12),8,IF(ISBLANK(Arkusz!$I$13),Arkusz!M249,Arkusz!$I$13),IF(ISBLANK(Arkusz!M249),"",Arkusz!M249))</f>
        <v/>
      </c>
      <c r="J233" s="15" t="str">
        <f>_xlfn.SWITCH(Arkusz!N249,1,IF(ISBLANK(Arkusz!$F$10),Arkusz!N249,Arkusz!$F$10),2,IF(ISBLANK(Arkusz!$F$11),Arkusz!N249,Arkusz!$F$11),3,IF(ISBLANK(Arkusz!$F$12),Arkusz!N249,Arkusz!$F$12),4,IF(ISBLANK(Arkusz!$F$13),Arkusz!N249,Arkusz!$F$13),5,IF(ISBLANK(Arkusz!$I$10),Arkusz!N249,Arkusz!$I$10),6,IF(ISBLANK(Arkusz!$I$11),Arkusz!N249,Arkusz!$I$11),7,IF(ISBLANK(Arkusz!$I$12),Arkusz!N249,Arkusz!$I$12),8,IF(ISBLANK(Arkusz!$I$13),Arkusz!N249,Arkusz!$I$13),IF(ISBLANK(Arkusz!N249),"",Arkusz!N249))</f>
        <v/>
      </c>
      <c r="K233" s="15" t="str">
        <f>_xlfn.SWITCH(Arkusz!O249,1,IF(ISBLANK(Arkusz!$F$10),Arkusz!O249,Arkusz!$F$10),2,IF(ISBLANK(Arkusz!$F$11),Arkusz!O249,Arkusz!$F$11),3,IF(ISBLANK(Arkusz!$F$12),Arkusz!O249,Arkusz!$F$12),4,IF(ISBLANK(Arkusz!$F$13),Arkusz!O249,Arkusz!$F$13),5,IF(ISBLANK(Arkusz!$I$10),Arkusz!O249,Arkusz!$I$10),6,IF(ISBLANK(Arkusz!$I$11),Arkusz!O249,Arkusz!$I$11),7,IF(ISBLANK(Arkusz!$I$12),Arkusz!O249,Arkusz!$I$12),8,IF(ISBLANK(Arkusz!$I$13),Arkusz!O249,Arkusz!$I$13),IF(ISBLANK(Arkusz!O249),"",Arkusz!O249))</f>
        <v/>
      </c>
      <c r="L233" s="15" t="str">
        <f>_xlfn.SWITCH(Arkusz!P249,1,IF(ISBLANK(Arkusz!$F$10),Arkusz!P249,Arkusz!$F$10),2,IF(ISBLANK(Arkusz!$F$11),Arkusz!P249,Arkusz!$F$11),3,IF(ISBLANK(Arkusz!$F$12),Arkusz!P249,Arkusz!$F$12),4,IF(ISBLANK(Arkusz!$F$13),Arkusz!P249,Arkusz!$F$13),5,IF(ISBLANK(Arkusz!$I$10),Arkusz!P249,Arkusz!$I$10),6,IF(ISBLANK(Arkusz!$I$11),Arkusz!P249,Arkusz!$I$11),7,IF(ISBLANK(Arkusz!$I$12),Arkusz!P249,Arkusz!$I$12),8,IF(ISBLANK(Arkusz!$I$13),Arkusz!P249,Arkusz!$I$13),IF(ISBLANK(Arkusz!P249),"",Arkusz!P249))</f>
        <v/>
      </c>
      <c r="M233" s="15" t="str">
        <f>IF(ISBLANK(Arkusz!Q249),"",Arkusz!Q249)</f>
        <v/>
      </c>
      <c r="N233" s="15" t="str">
        <f>IF(ISBLANK(Arkusz!R249),"",Arkusz!R249)</f>
        <v/>
      </c>
      <c r="O233" s="15" t="str">
        <f>IF(ISBLANK(Arkusz!S249),"",Arkusz!S249)</f>
        <v/>
      </c>
      <c r="P233" s="15" t="str">
        <f>IF(ISBLANK(Arkusz!T249),"",Arkusz!T249)</f>
        <v/>
      </c>
    </row>
    <row r="234" spans="1:16">
      <c r="A234" s="15" t="str">
        <f>IF(ISBLANK(Arkusz!D250),"",Arkusz!D250)</f>
        <v/>
      </c>
      <c r="B234" s="15" t="str">
        <f>IF(ISBLANK(Arkusz!E250),"",Arkusz!E250)</f>
        <v/>
      </c>
      <c r="C234" s="15" t="str">
        <f>IF(ISBLANK(Arkusz!C250),"",Arkusz!C250)</f>
        <v/>
      </c>
      <c r="D234" s="15" t="str">
        <f>IF(ISBLANK(Arkusz!H250),"",Arkusz!H250)</f>
        <v/>
      </c>
      <c r="E234" s="15" t="str">
        <f>IF(ISBLANK(Arkusz!I250),"",Arkusz!I250)</f>
        <v/>
      </c>
      <c r="F234" s="15" t="str">
        <f>IF(ISBLANK(Arkusz!J250),"",Arkusz!J250)</f>
        <v/>
      </c>
      <c r="G234" s="15" t="str">
        <f>IF(ISBLANK(Arkusz!K250),"",Arkusz!K250)</f>
        <v/>
      </c>
      <c r="H234" s="15" t="str">
        <f>IF(ISBLANK(Arkusz!F250),"",IF(ISBLANK(Arkusz!L250),1,0))</f>
        <v/>
      </c>
      <c r="I234" s="15" t="str">
        <f>_xlfn.SWITCH(Arkusz!M250,1,IF(ISBLANK(Arkusz!$F$10),Arkusz!M250,Arkusz!$F$10),2,IF(ISBLANK(Arkusz!$F$11),Arkusz!M250,Arkusz!$F$11),3,IF(ISBLANK(Arkusz!$F$12),Arkusz!M250,Arkusz!$F$12),4,IF(ISBLANK(Arkusz!$F$13),Arkusz!M250,Arkusz!$F$13),5,IF(ISBLANK(Arkusz!$I$10),Arkusz!M250,Arkusz!$I$10),6,IF(ISBLANK(Arkusz!$I$11),Arkusz!M250,Arkusz!$I$11),7,IF(ISBLANK(Arkusz!$I$12),Arkusz!M250,Arkusz!$I$12),8,IF(ISBLANK(Arkusz!$I$13),Arkusz!M250,Arkusz!$I$13),IF(ISBLANK(Arkusz!M250),"",Arkusz!M250))</f>
        <v/>
      </c>
      <c r="J234" s="15" t="str">
        <f>_xlfn.SWITCH(Arkusz!N250,1,IF(ISBLANK(Arkusz!$F$10),Arkusz!N250,Arkusz!$F$10),2,IF(ISBLANK(Arkusz!$F$11),Arkusz!N250,Arkusz!$F$11),3,IF(ISBLANK(Arkusz!$F$12),Arkusz!N250,Arkusz!$F$12),4,IF(ISBLANK(Arkusz!$F$13),Arkusz!N250,Arkusz!$F$13),5,IF(ISBLANK(Arkusz!$I$10),Arkusz!N250,Arkusz!$I$10),6,IF(ISBLANK(Arkusz!$I$11),Arkusz!N250,Arkusz!$I$11),7,IF(ISBLANK(Arkusz!$I$12),Arkusz!N250,Arkusz!$I$12),8,IF(ISBLANK(Arkusz!$I$13),Arkusz!N250,Arkusz!$I$13),IF(ISBLANK(Arkusz!N250),"",Arkusz!N250))</f>
        <v/>
      </c>
      <c r="K234" s="15" t="str">
        <f>_xlfn.SWITCH(Arkusz!O250,1,IF(ISBLANK(Arkusz!$F$10),Arkusz!O250,Arkusz!$F$10),2,IF(ISBLANK(Arkusz!$F$11),Arkusz!O250,Arkusz!$F$11),3,IF(ISBLANK(Arkusz!$F$12),Arkusz!O250,Arkusz!$F$12),4,IF(ISBLANK(Arkusz!$F$13),Arkusz!O250,Arkusz!$F$13),5,IF(ISBLANK(Arkusz!$I$10),Arkusz!O250,Arkusz!$I$10),6,IF(ISBLANK(Arkusz!$I$11),Arkusz!O250,Arkusz!$I$11),7,IF(ISBLANK(Arkusz!$I$12),Arkusz!O250,Arkusz!$I$12),8,IF(ISBLANK(Arkusz!$I$13),Arkusz!O250,Arkusz!$I$13),IF(ISBLANK(Arkusz!O250),"",Arkusz!O250))</f>
        <v/>
      </c>
      <c r="L234" s="15" t="str">
        <f>_xlfn.SWITCH(Arkusz!P250,1,IF(ISBLANK(Arkusz!$F$10),Arkusz!P250,Arkusz!$F$10),2,IF(ISBLANK(Arkusz!$F$11),Arkusz!P250,Arkusz!$F$11),3,IF(ISBLANK(Arkusz!$F$12),Arkusz!P250,Arkusz!$F$12),4,IF(ISBLANK(Arkusz!$F$13),Arkusz!P250,Arkusz!$F$13),5,IF(ISBLANK(Arkusz!$I$10),Arkusz!P250,Arkusz!$I$10),6,IF(ISBLANK(Arkusz!$I$11),Arkusz!P250,Arkusz!$I$11),7,IF(ISBLANK(Arkusz!$I$12),Arkusz!P250,Arkusz!$I$12),8,IF(ISBLANK(Arkusz!$I$13),Arkusz!P250,Arkusz!$I$13),IF(ISBLANK(Arkusz!P250),"",Arkusz!P250))</f>
        <v/>
      </c>
      <c r="M234" s="15" t="str">
        <f>IF(ISBLANK(Arkusz!Q250),"",Arkusz!Q250)</f>
        <v/>
      </c>
      <c r="N234" s="15" t="str">
        <f>IF(ISBLANK(Arkusz!R250),"",Arkusz!R250)</f>
        <v/>
      </c>
      <c r="O234" s="15" t="str">
        <f>IF(ISBLANK(Arkusz!S250),"",Arkusz!S250)</f>
        <v/>
      </c>
      <c r="P234" s="15" t="str">
        <f>IF(ISBLANK(Arkusz!T250),"",Arkusz!T250)</f>
        <v/>
      </c>
    </row>
    <row r="235" spans="1:16">
      <c r="A235" s="15" t="str">
        <f>IF(ISBLANK(Arkusz!D251),"",Arkusz!D251)</f>
        <v/>
      </c>
      <c r="B235" s="15" t="str">
        <f>IF(ISBLANK(Arkusz!E251),"",Arkusz!E251)</f>
        <v/>
      </c>
      <c r="C235" s="15" t="str">
        <f>IF(ISBLANK(Arkusz!C251),"",Arkusz!C251)</f>
        <v/>
      </c>
      <c r="D235" s="15" t="str">
        <f>IF(ISBLANK(Arkusz!H251),"",Arkusz!H251)</f>
        <v/>
      </c>
      <c r="E235" s="15" t="str">
        <f>IF(ISBLANK(Arkusz!I251),"",Arkusz!I251)</f>
        <v/>
      </c>
      <c r="F235" s="15" t="str">
        <f>IF(ISBLANK(Arkusz!J251),"",Arkusz!J251)</f>
        <v/>
      </c>
      <c r="G235" s="15" t="str">
        <f>IF(ISBLANK(Arkusz!K251),"",Arkusz!K251)</f>
        <v/>
      </c>
      <c r="H235" s="15" t="str">
        <f>IF(ISBLANK(Arkusz!F251),"",IF(ISBLANK(Arkusz!L251),1,0))</f>
        <v/>
      </c>
      <c r="I235" s="15" t="str">
        <f>_xlfn.SWITCH(Arkusz!M251,1,IF(ISBLANK(Arkusz!$F$10),Arkusz!M251,Arkusz!$F$10),2,IF(ISBLANK(Arkusz!$F$11),Arkusz!M251,Arkusz!$F$11),3,IF(ISBLANK(Arkusz!$F$12),Arkusz!M251,Arkusz!$F$12),4,IF(ISBLANK(Arkusz!$F$13),Arkusz!M251,Arkusz!$F$13),5,IF(ISBLANK(Arkusz!$I$10),Arkusz!M251,Arkusz!$I$10),6,IF(ISBLANK(Arkusz!$I$11),Arkusz!M251,Arkusz!$I$11),7,IF(ISBLANK(Arkusz!$I$12),Arkusz!M251,Arkusz!$I$12),8,IF(ISBLANK(Arkusz!$I$13),Arkusz!M251,Arkusz!$I$13),IF(ISBLANK(Arkusz!M251),"",Arkusz!M251))</f>
        <v/>
      </c>
      <c r="J235" s="15" t="str">
        <f>_xlfn.SWITCH(Arkusz!N251,1,IF(ISBLANK(Arkusz!$F$10),Arkusz!N251,Arkusz!$F$10),2,IF(ISBLANK(Arkusz!$F$11),Arkusz!N251,Arkusz!$F$11),3,IF(ISBLANK(Arkusz!$F$12),Arkusz!N251,Arkusz!$F$12),4,IF(ISBLANK(Arkusz!$F$13),Arkusz!N251,Arkusz!$F$13),5,IF(ISBLANK(Arkusz!$I$10),Arkusz!N251,Arkusz!$I$10),6,IF(ISBLANK(Arkusz!$I$11),Arkusz!N251,Arkusz!$I$11),7,IF(ISBLANK(Arkusz!$I$12),Arkusz!N251,Arkusz!$I$12),8,IF(ISBLANK(Arkusz!$I$13),Arkusz!N251,Arkusz!$I$13),IF(ISBLANK(Arkusz!N251),"",Arkusz!N251))</f>
        <v/>
      </c>
      <c r="K235" s="15" t="str">
        <f>_xlfn.SWITCH(Arkusz!O251,1,IF(ISBLANK(Arkusz!$F$10),Arkusz!O251,Arkusz!$F$10),2,IF(ISBLANK(Arkusz!$F$11),Arkusz!O251,Arkusz!$F$11),3,IF(ISBLANK(Arkusz!$F$12),Arkusz!O251,Arkusz!$F$12),4,IF(ISBLANK(Arkusz!$F$13),Arkusz!O251,Arkusz!$F$13),5,IF(ISBLANK(Arkusz!$I$10),Arkusz!O251,Arkusz!$I$10),6,IF(ISBLANK(Arkusz!$I$11),Arkusz!O251,Arkusz!$I$11),7,IF(ISBLANK(Arkusz!$I$12),Arkusz!O251,Arkusz!$I$12),8,IF(ISBLANK(Arkusz!$I$13),Arkusz!O251,Arkusz!$I$13),IF(ISBLANK(Arkusz!O251),"",Arkusz!O251))</f>
        <v/>
      </c>
      <c r="L235" s="15" t="str">
        <f>_xlfn.SWITCH(Arkusz!P251,1,IF(ISBLANK(Arkusz!$F$10),Arkusz!P251,Arkusz!$F$10),2,IF(ISBLANK(Arkusz!$F$11),Arkusz!P251,Arkusz!$F$11),3,IF(ISBLANK(Arkusz!$F$12),Arkusz!P251,Arkusz!$F$12),4,IF(ISBLANK(Arkusz!$F$13),Arkusz!P251,Arkusz!$F$13),5,IF(ISBLANK(Arkusz!$I$10),Arkusz!P251,Arkusz!$I$10),6,IF(ISBLANK(Arkusz!$I$11),Arkusz!P251,Arkusz!$I$11),7,IF(ISBLANK(Arkusz!$I$12),Arkusz!P251,Arkusz!$I$12),8,IF(ISBLANK(Arkusz!$I$13),Arkusz!P251,Arkusz!$I$13),IF(ISBLANK(Arkusz!P251),"",Arkusz!P251))</f>
        <v/>
      </c>
      <c r="M235" s="15" t="str">
        <f>IF(ISBLANK(Arkusz!Q251),"",Arkusz!Q251)</f>
        <v/>
      </c>
      <c r="N235" s="15" t="str">
        <f>IF(ISBLANK(Arkusz!R251),"",Arkusz!R251)</f>
        <v/>
      </c>
      <c r="O235" s="15" t="str">
        <f>IF(ISBLANK(Arkusz!S251),"",Arkusz!S251)</f>
        <v/>
      </c>
      <c r="P235" s="15" t="str">
        <f>IF(ISBLANK(Arkusz!T251),"",Arkusz!T251)</f>
        <v/>
      </c>
    </row>
    <row r="236" spans="1:16">
      <c r="A236" s="15" t="str">
        <f>IF(ISBLANK(Arkusz!D252),"",Arkusz!D252)</f>
        <v/>
      </c>
      <c r="B236" s="15" t="str">
        <f>IF(ISBLANK(Arkusz!E252),"",Arkusz!E252)</f>
        <v/>
      </c>
      <c r="C236" s="15" t="str">
        <f>IF(ISBLANK(Arkusz!C252),"",Arkusz!C252)</f>
        <v/>
      </c>
      <c r="D236" s="15" t="str">
        <f>IF(ISBLANK(Arkusz!H252),"",Arkusz!H252)</f>
        <v/>
      </c>
      <c r="E236" s="15" t="str">
        <f>IF(ISBLANK(Arkusz!I252),"",Arkusz!I252)</f>
        <v/>
      </c>
      <c r="F236" s="15" t="str">
        <f>IF(ISBLANK(Arkusz!J252),"",Arkusz!J252)</f>
        <v/>
      </c>
      <c r="G236" s="15" t="str">
        <f>IF(ISBLANK(Arkusz!K252),"",Arkusz!K252)</f>
        <v/>
      </c>
      <c r="H236" s="15" t="str">
        <f>IF(ISBLANK(Arkusz!F252),"",IF(ISBLANK(Arkusz!L252),1,0))</f>
        <v/>
      </c>
      <c r="I236" s="15" t="str">
        <f>_xlfn.SWITCH(Arkusz!M252,1,IF(ISBLANK(Arkusz!$F$10),Arkusz!M252,Arkusz!$F$10),2,IF(ISBLANK(Arkusz!$F$11),Arkusz!M252,Arkusz!$F$11),3,IF(ISBLANK(Arkusz!$F$12),Arkusz!M252,Arkusz!$F$12),4,IF(ISBLANK(Arkusz!$F$13),Arkusz!M252,Arkusz!$F$13),5,IF(ISBLANK(Arkusz!$I$10),Arkusz!M252,Arkusz!$I$10),6,IF(ISBLANK(Arkusz!$I$11),Arkusz!M252,Arkusz!$I$11),7,IF(ISBLANK(Arkusz!$I$12),Arkusz!M252,Arkusz!$I$12),8,IF(ISBLANK(Arkusz!$I$13),Arkusz!M252,Arkusz!$I$13),IF(ISBLANK(Arkusz!M252),"",Arkusz!M252))</f>
        <v/>
      </c>
      <c r="J236" s="15" t="str">
        <f>_xlfn.SWITCH(Arkusz!N252,1,IF(ISBLANK(Arkusz!$F$10),Arkusz!N252,Arkusz!$F$10),2,IF(ISBLANK(Arkusz!$F$11),Arkusz!N252,Arkusz!$F$11),3,IF(ISBLANK(Arkusz!$F$12),Arkusz!N252,Arkusz!$F$12),4,IF(ISBLANK(Arkusz!$F$13),Arkusz!N252,Arkusz!$F$13),5,IF(ISBLANK(Arkusz!$I$10),Arkusz!N252,Arkusz!$I$10),6,IF(ISBLANK(Arkusz!$I$11),Arkusz!N252,Arkusz!$I$11),7,IF(ISBLANK(Arkusz!$I$12),Arkusz!N252,Arkusz!$I$12),8,IF(ISBLANK(Arkusz!$I$13),Arkusz!N252,Arkusz!$I$13),IF(ISBLANK(Arkusz!N252),"",Arkusz!N252))</f>
        <v/>
      </c>
      <c r="K236" s="15" t="str">
        <f>_xlfn.SWITCH(Arkusz!O252,1,IF(ISBLANK(Arkusz!$F$10),Arkusz!O252,Arkusz!$F$10),2,IF(ISBLANK(Arkusz!$F$11),Arkusz!O252,Arkusz!$F$11),3,IF(ISBLANK(Arkusz!$F$12),Arkusz!O252,Arkusz!$F$12),4,IF(ISBLANK(Arkusz!$F$13),Arkusz!O252,Arkusz!$F$13),5,IF(ISBLANK(Arkusz!$I$10),Arkusz!O252,Arkusz!$I$10),6,IF(ISBLANK(Arkusz!$I$11),Arkusz!O252,Arkusz!$I$11),7,IF(ISBLANK(Arkusz!$I$12),Arkusz!O252,Arkusz!$I$12),8,IF(ISBLANK(Arkusz!$I$13),Arkusz!O252,Arkusz!$I$13),IF(ISBLANK(Arkusz!O252),"",Arkusz!O252))</f>
        <v/>
      </c>
      <c r="L236" s="15" t="str">
        <f>_xlfn.SWITCH(Arkusz!P252,1,IF(ISBLANK(Arkusz!$F$10),Arkusz!P252,Arkusz!$F$10),2,IF(ISBLANK(Arkusz!$F$11),Arkusz!P252,Arkusz!$F$11),3,IF(ISBLANK(Arkusz!$F$12),Arkusz!P252,Arkusz!$F$12),4,IF(ISBLANK(Arkusz!$F$13),Arkusz!P252,Arkusz!$F$13),5,IF(ISBLANK(Arkusz!$I$10),Arkusz!P252,Arkusz!$I$10),6,IF(ISBLANK(Arkusz!$I$11),Arkusz!P252,Arkusz!$I$11),7,IF(ISBLANK(Arkusz!$I$12),Arkusz!P252,Arkusz!$I$12),8,IF(ISBLANK(Arkusz!$I$13),Arkusz!P252,Arkusz!$I$13),IF(ISBLANK(Arkusz!P252),"",Arkusz!P252))</f>
        <v/>
      </c>
      <c r="M236" s="15" t="str">
        <f>IF(ISBLANK(Arkusz!Q252),"",Arkusz!Q252)</f>
        <v/>
      </c>
      <c r="N236" s="15" t="str">
        <f>IF(ISBLANK(Arkusz!R252),"",Arkusz!R252)</f>
        <v/>
      </c>
      <c r="O236" s="15" t="str">
        <f>IF(ISBLANK(Arkusz!S252),"",Arkusz!S252)</f>
        <v/>
      </c>
      <c r="P236" s="15" t="str">
        <f>IF(ISBLANK(Arkusz!T252),"",Arkusz!T252)</f>
        <v/>
      </c>
    </row>
    <row r="237" spans="1:16">
      <c r="A237" s="15" t="str">
        <f>IF(ISBLANK(Arkusz!D253),"",Arkusz!D253)</f>
        <v/>
      </c>
      <c r="B237" s="15" t="str">
        <f>IF(ISBLANK(Arkusz!E253),"",Arkusz!E253)</f>
        <v/>
      </c>
      <c r="C237" s="15" t="str">
        <f>IF(ISBLANK(Arkusz!C253),"",Arkusz!C253)</f>
        <v/>
      </c>
      <c r="D237" s="15" t="str">
        <f>IF(ISBLANK(Arkusz!H253),"",Arkusz!H253)</f>
        <v/>
      </c>
      <c r="E237" s="15" t="str">
        <f>IF(ISBLANK(Arkusz!I253),"",Arkusz!I253)</f>
        <v/>
      </c>
      <c r="F237" s="15" t="str">
        <f>IF(ISBLANK(Arkusz!J253),"",Arkusz!J253)</f>
        <v/>
      </c>
      <c r="G237" s="15" t="str">
        <f>IF(ISBLANK(Arkusz!K253),"",Arkusz!K253)</f>
        <v/>
      </c>
      <c r="H237" s="15" t="str">
        <f>IF(ISBLANK(Arkusz!F253),"",IF(ISBLANK(Arkusz!L253),1,0))</f>
        <v/>
      </c>
      <c r="I237" s="15" t="str">
        <f>_xlfn.SWITCH(Arkusz!M253,1,IF(ISBLANK(Arkusz!$F$10),Arkusz!M253,Arkusz!$F$10),2,IF(ISBLANK(Arkusz!$F$11),Arkusz!M253,Arkusz!$F$11),3,IF(ISBLANK(Arkusz!$F$12),Arkusz!M253,Arkusz!$F$12),4,IF(ISBLANK(Arkusz!$F$13),Arkusz!M253,Arkusz!$F$13),5,IF(ISBLANK(Arkusz!$I$10),Arkusz!M253,Arkusz!$I$10),6,IF(ISBLANK(Arkusz!$I$11),Arkusz!M253,Arkusz!$I$11),7,IF(ISBLANK(Arkusz!$I$12),Arkusz!M253,Arkusz!$I$12),8,IF(ISBLANK(Arkusz!$I$13),Arkusz!M253,Arkusz!$I$13),IF(ISBLANK(Arkusz!M253),"",Arkusz!M253))</f>
        <v/>
      </c>
      <c r="J237" s="15" t="str">
        <f>_xlfn.SWITCH(Arkusz!N253,1,IF(ISBLANK(Arkusz!$F$10),Arkusz!N253,Arkusz!$F$10),2,IF(ISBLANK(Arkusz!$F$11),Arkusz!N253,Arkusz!$F$11),3,IF(ISBLANK(Arkusz!$F$12),Arkusz!N253,Arkusz!$F$12),4,IF(ISBLANK(Arkusz!$F$13),Arkusz!N253,Arkusz!$F$13),5,IF(ISBLANK(Arkusz!$I$10),Arkusz!N253,Arkusz!$I$10),6,IF(ISBLANK(Arkusz!$I$11),Arkusz!N253,Arkusz!$I$11),7,IF(ISBLANK(Arkusz!$I$12),Arkusz!N253,Arkusz!$I$12),8,IF(ISBLANK(Arkusz!$I$13),Arkusz!N253,Arkusz!$I$13),IF(ISBLANK(Arkusz!N253),"",Arkusz!N253))</f>
        <v/>
      </c>
      <c r="K237" s="15" t="str">
        <f>_xlfn.SWITCH(Arkusz!O253,1,IF(ISBLANK(Arkusz!$F$10),Arkusz!O253,Arkusz!$F$10),2,IF(ISBLANK(Arkusz!$F$11),Arkusz!O253,Arkusz!$F$11),3,IF(ISBLANK(Arkusz!$F$12),Arkusz!O253,Arkusz!$F$12),4,IF(ISBLANK(Arkusz!$F$13),Arkusz!O253,Arkusz!$F$13),5,IF(ISBLANK(Arkusz!$I$10),Arkusz!O253,Arkusz!$I$10),6,IF(ISBLANK(Arkusz!$I$11),Arkusz!O253,Arkusz!$I$11),7,IF(ISBLANK(Arkusz!$I$12),Arkusz!O253,Arkusz!$I$12),8,IF(ISBLANK(Arkusz!$I$13),Arkusz!O253,Arkusz!$I$13),IF(ISBLANK(Arkusz!O253),"",Arkusz!O253))</f>
        <v/>
      </c>
      <c r="L237" s="15" t="str">
        <f>_xlfn.SWITCH(Arkusz!P253,1,IF(ISBLANK(Arkusz!$F$10),Arkusz!P253,Arkusz!$F$10),2,IF(ISBLANK(Arkusz!$F$11),Arkusz!P253,Arkusz!$F$11),3,IF(ISBLANK(Arkusz!$F$12),Arkusz!P253,Arkusz!$F$12),4,IF(ISBLANK(Arkusz!$F$13),Arkusz!P253,Arkusz!$F$13),5,IF(ISBLANK(Arkusz!$I$10),Arkusz!P253,Arkusz!$I$10),6,IF(ISBLANK(Arkusz!$I$11),Arkusz!P253,Arkusz!$I$11),7,IF(ISBLANK(Arkusz!$I$12),Arkusz!P253,Arkusz!$I$12),8,IF(ISBLANK(Arkusz!$I$13),Arkusz!P253,Arkusz!$I$13),IF(ISBLANK(Arkusz!P253),"",Arkusz!P253))</f>
        <v/>
      </c>
      <c r="M237" s="15" t="str">
        <f>IF(ISBLANK(Arkusz!Q253),"",Arkusz!Q253)</f>
        <v/>
      </c>
      <c r="N237" s="15" t="str">
        <f>IF(ISBLANK(Arkusz!R253),"",Arkusz!R253)</f>
        <v/>
      </c>
      <c r="O237" s="15" t="str">
        <f>IF(ISBLANK(Arkusz!S253),"",Arkusz!S253)</f>
        <v/>
      </c>
      <c r="P237" s="15" t="str">
        <f>IF(ISBLANK(Arkusz!T253),"",Arkusz!T253)</f>
        <v/>
      </c>
    </row>
    <row r="238" spans="1:16">
      <c r="A238" s="15" t="str">
        <f>IF(ISBLANK(Arkusz!D254),"",Arkusz!D254)</f>
        <v/>
      </c>
      <c r="B238" s="15" t="str">
        <f>IF(ISBLANK(Arkusz!E254),"",Arkusz!E254)</f>
        <v/>
      </c>
      <c r="C238" s="15" t="str">
        <f>IF(ISBLANK(Arkusz!C254),"",Arkusz!C254)</f>
        <v/>
      </c>
      <c r="D238" s="15" t="str">
        <f>IF(ISBLANK(Arkusz!H254),"",Arkusz!H254)</f>
        <v/>
      </c>
      <c r="E238" s="15" t="str">
        <f>IF(ISBLANK(Arkusz!I254),"",Arkusz!I254)</f>
        <v/>
      </c>
      <c r="F238" s="15" t="str">
        <f>IF(ISBLANK(Arkusz!J254),"",Arkusz!J254)</f>
        <v/>
      </c>
      <c r="G238" s="15" t="str">
        <f>IF(ISBLANK(Arkusz!K254),"",Arkusz!K254)</f>
        <v/>
      </c>
      <c r="H238" s="15" t="str">
        <f>IF(ISBLANK(Arkusz!F254),"",IF(ISBLANK(Arkusz!L254),1,0))</f>
        <v/>
      </c>
      <c r="I238" s="15" t="str">
        <f>_xlfn.SWITCH(Arkusz!M254,1,IF(ISBLANK(Arkusz!$F$10),Arkusz!M254,Arkusz!$F$10),2,IF(ISBLANK(Arkusz!$F$11),Arkusz!M254,Arkusz!$F$11),3,IF(ISBLANK(Arkusz!$F$12),Arkusz!M254,Arkusz!$F$12),4,IF(ISBLANK(Arkusz!$F$13),Arkusz!M254,Arkusz!$F$13),5,IF(ISBLANK(Arkusz!$I$10),Arkusz!M254,Arkusz!$I$10),6,IF(ISBLANK(Arkusz!$I$11),Arkusz!M254,Arkusz!$I$11),7,IF(ISBLANK(Arkusz!$I$12),Arkusz!M254,Arkusz!$I$12),8,IF(ISBLANK(Arkusz!$I$13),Arkusz!M254,Arkusz!$I$13),IF(ISBLANK(Arkusz!M254),"",Arkusz!M254))</f>
        <v/>
      </c>
      <c r="J238" s="15" t="str">
        <f>_xlfn.SWITCH(Arkusz!N254,1,IF(ISBLANK(Arkusz!$F$10),Arkusz!N254,Arkusz!$F$10),2,IF(ISBLANK(Arkusz!$F$11),Arkusz!N254,Arkusz!$F$11),3,IF(ISBLANK(Arkusz!$F$12),Arkusz!N254,Arkusz!$F$12),4,IF(ISBLANK(Arkusz!$F$13),Arkusz!N254,Arkusz!$F$13),5,IF(ISBLANK(Arkusz!$I$10),Arkusz!N254,Arkusz!$I$10),6,IF(ISBLANK(Arkusz!$I$11),Arkusz!N254,Arkusz!$I$11),7,IF(ISBLANK(Arkusz!$I$12),Arkusz!N254,Arkusz!$I$12),8,IF(ISBLANK(Arkusz!$I$13),Arkusz!N254,Arkusz!$I$13),IF(ISBLANK(Arkusz!N254),"",Arkusz!N254))</f>
        <v/>
      </c>
      <c r="K238" s="15" t="str">
        <f>_xlfn.SWITCH(Arkusz!O254,1,IF(ISBLANK(Arkusz!$F$10),Arkusz!O254,Arkusz!$F$10),2,IF(ISBLANK(Arkusz!$F$11),Arkusz!O254,Arkusz!$F$11),3,IF(ISBLANK(Arkusz!$F$12),Arkusz!O254,Arkusz!$F$12),4,IF(ISBLANK(Arkusz!$F$13),Arkusz!O254,Arkusz!$F$13),5,IF(ISBLANK(Arkusz!$I$10),Arkusz!O254,Arkusz!$I$10),6,IF(ISBLANK(Arkusz!$I$11),Arkusz!O254,Arkusz!$I$11),7,IF(ISBLANK(Arkusz!$I$12),Arkusz!O254,Arkusz!$I$12),8,IF(ISBLANK(Arkusz!$I$13),Arkusz!O254,Arkusz!$I$13),IF(ISBLANK(Arkusz!O254),"",Arkusz!O254))</f>
        <v/>
      </c>
      <c r="L238" s="15" t="str">
        <f>_xlfn.SWITCH(Arkusz!P254,1,IF(ISBLANK(Arkusz!$F$10),Arkusz!P254,Arkusz!$F$10),2,IF(ISBLANK(Arkusz!$F$11),Arkusz!P254,Arkusz!$F$11),3,IF(ISBLANK(Arkusz!$F$12),Arkusz!P254,Arkusz!$F$12),4,IF(ISBLANK(Arkusz!$F$13),Arkusz!P254,Arkusz!$F$13),5,IF(ISBLANK(Arkusz!$I$10),Arkusz!P254,Arkusz!$I$10),6,IF(ISBLANK(Arkusz!$I$11),Arkusz!P254,Arkusz!$I$11),7,IF(ISBLANK(Arkusz!$I$12),Arkusz!P254,Arkusz!$I$12),8,IF(ISBLANK(Arkusz!$I$13),Arkusz!P254,Arkusz!$I$13),IF(ISBLANK(Arkusz!P254),"",Arkusz!P254))</f>
        <v/>
      </c>
      <c r="M238" s="15" t="str">
        <f>IF(ISBLANK(Arkusz!Q254),"",Arkusz!Q254)</f>
        <v/>
      </c>
      <c r="N238" s="15" t="str">
        <f>IF(ISBLANK(Arkusz!R254),"",Arkusz!R254)</f>
        <v/>
      </c>
      <c r="O238" s="15" t="str">
        <f>IF(ISBLANK(Arkusz!S254),"",Arkusz!S254)</f>
        <v/>
      </c>
      <c r="P238" s="15" t="str">
        <f>IF(ISBLANK(Arkusz!T254),"",Arkusz!T254)</f>
        <v/>
      </c>
    </row>
    <row r="239" spans="1:16">
      <c r="A239" s="15" t="str">
        <f>IF(ISBLANK(Arkusz!D255),"",Arkusz!D255)</f>
        <v/>
      </c>
      <c r="B239" s="15" t="str">
        <f>IF(ISBLANK(Arkusz!E255),"",Arkusz!E255)</f>
        <v/>
      </c>
      <c r="C239" s="15" t="str">
        <f>IF(ISBLANK(Arkusz!C255),"",Arkusz!C255)</f>
        <v/>
      </c>
      <c r="D239" s="15" t="str">
        <f>IF(ISBLANK(Arkusz!H255),"",Arkusz!H255)</f>
        <v/>
      </c>
      <c r="E239" s="15" t="str">
        <f>IF(ISBLANK(Arkusz!I255),"",Arkusz!I255)</f>
        <v/>
      </c>
      <c r="F239" s="15" t="str">
        <f>IF(ISBLANK(Arkusz!J255),"",Arkusz!J255)</f>
        <v/>
      </c>
      <c r="G239" s="15" t="str">
        <f>IF(ISBLANK(Arkusz!K255),"",Arkusz!K255)</f>
        <v/>
      </c>
      <c r="H239" s="15" t="str">
        <f>IF(ISBLANK(Arkusz!F255),"",IF(ISBLANK(Arkusz!L255),1,0))</f>
        <v/>
      </c>
      <c r="I239" s="15" t="str">
        <f>_xlfn.SWITCH(Arkusz!M255,1,IF(ISBLANK(Arkusz!$F$10),Arkusz!M255,Arkusz!$F$10),2,IF(ISBLANK(Arkusz!$F$11),Arkusz!M255,Arkusz!$F$11),3,IF(ISBLANK(Arkusz!$F$12),Arkusz!M255,Arkusz!$F$12),4,IF(ISBLANK(Arkusz!$F$13),Arkusz!M255,Arkusz!$F$13),5,IF(ISBLANK(Arkusz!$I$10),Arkusz!M255,Arkusz!$I$10),6,IF(ISBLANK(Arkusz!$I$11),Arkusz!M255,Arkusz!$I$11),7,IF(ISBLANK(Arkusz!$I$12),Arkusz!M255,Arkusz!$I$12),8,IF(ISBLANK(Arkusz!$I$13),Arkusz!M255,Arkusz!$I$13),IF(ISBLANK(Arkusz!M255),"",Arkusz!M255))</f>
        <v/>
      </c>
      <c r="J239" s="15" t="str">
        <f>_xlfn.SWITCH(Arkusz!N255,1,IF(ISBLANK(Arkusz!$F$10),Arkusz!N255,Arkusz!$F$10),2,IF(ISBLANK(Arkusz!$F$11),Arkusz!N255,Arkusz!$F$11),3,IF(ISBLANK(Arkusz!$F$12),Arkusz!N255,Arkusz!$F$12),4,IF(ISBLANK(Arkusz!$F$13),Arkusz!N255,Arkusz!$F$13),5,IF(ISBLANK(Arkusz!$I$10),Arkusz!N255,Arkusz!$I$10),6,IF(ISBLANK(Arkusz!$I$11),Arkusz!N255,Arkusz!$I$11),7,IF(ISBLANK(Arkusz!$I$12),Arkusz!N255,Arkusz!$I$12),8,IF(ISBLANK(Arkusz!$I$13),Arkusz!N255,Arkusz!$I$13),IF(ISBLANK(Arkusz!N255),"",Arkusz!N255))</f>
        <v/>
      </c>
      <c r="K239" s="15" t="str">
        <f>_xlfn.SWITCH(Arkusz!O255,1,IF(ISBLANK(Arkusz!$F$10),Arkusz!O255,Arkusz!$F$10),2,IF(ISBLANK(Arkusz!$F$11),Arkusz!O255,Arkusz!$F$11),3,IF(ISBLANK(Arkusz!$F$12),Arkusz!O255,Arkusz!$F$12),4,IF(ISBLANK(Arkusz!$F$13),Arkusz!O255,Arkusz!$F$13),5,IF(ISBLANK(Arkusz!$I$10),Arkusz!O255,Arkusz!$I$10),6,IF(ISBLANK(Arkusz!$I$11),Arkusz!O255,Arkusz!$I$11),7,IF(ISBLANK(Arkusz!$I$12),Arkusz!O255,Arkusz!$I$12),8,IF(ISBLANK(Arkusz!$I$13),Arkusz!O255,Arkusz!$I$13),IF(ISBLANK(Arkusz!O255),"",Arkusz!O255))</f>
        <v/>
      </c>
      <c r="L239" s="15" t="str">
        <f>_xlfn.SWITCH(Arkusz!P255,1,IF(ISBLANK(Arkusz!$F$10),Arkusz!P255,Arkusz!$F$10),2,IF(ISBLANK(Arkusz!$F$11),Arkusz!P255,Arkusz!$F$11),3,IF(ISBLANK(Arkusz!$F$12),Arkusz!P255,Arkusz!$F$12),4,IF(ISBLANK(Arkusz!$F$13),Arkusz!P255,Arkusz!$F$13),5,IF(ISBLANK(Arkusz!$I$10),Arkusz!P255,Arkusz!$I$10),6,IF(ISBLANK(Arkusz!$I$11),Arkusz!P255,Arkusz!$I$11),7,IF(ISBLANK(Arkusz!$I$12),Arkusz!P255,Arkusz!$I$12),8,IF(ISBLANK(Arkusz!$I$13),Arkusz!P255,Arkusz!$I$13),IF(ISBLANK(Arkusz!P255),"",Arkusz!P255))</f>
        <v/>
      </c>
      <c r="M239" s="15" t="str">
        <f>IF(ISBLANK(Arkusz!Q255),"",Arkusz!Q255)</f>
        <v/>
      </c>
      <c r="N239" s="15" t="str">
        <f>IF(ISBLANK(Arkusz!R255),"",Arkusz!R255)</f>
        <v/>
      </c>
      <c r="O239" s="15" t="str">
        <f>IF(ISBLANK(Arkusz!S255),"",Arkusz!S255)</f>
        <v/>
      </c>
      <c r="P239" s="15" t="str">
        <f>IF(ISBLANK(Arkusz!T255),"",Arkusz!T255)</f>
        <v/>
      </c>
    </row>
    <row r="240" spans="1:16">
      <c r="A240" s="15" t="str">
        <f>IF(ISBLANK(Arkusz!D256),"",Arkusz!D256)</f>
        <v/>
      </c>
      <c r="B240" s="15" t="str">
        <f>IF(ISBLANK(Arkusz!E256),"",Arkusz!E256)</f>
        <v/>
      </c>
      <c r="C240" s="15" t="str">
        <f>IF(ISBLANK(Arkusz!C256),"",Arkusz!C256)</f>
        <v/>
      </c>
      <c r="D240" s="15" t="str">
        <f>IF(ISBLANK(Arkusz!H256),"",Arkusz!H256)</f>
        <v/>
      </c>
      <c r="E240" s="15" t="str">
        <f>IF(ISBLANK(Arkusz!I256),"",Arkusz!I256)</f>
        <v/>
      </c>
      <c r="F240" s="15" t="str">
        <f>IF(ISBLANK(Arkusz!J256),"",Arkusz!J256)</f>
        <v/>
      </c>
      <c r="G240" s="15" t="str">
        <f>IF(ISBLANK(Arkusz!K256),"",Arkusz!K256)</f>
        <v/>
      </c>
      <c r="H240" s="15" t="str">
        <f>IF(ISBLANK(Arkusz!F256),"",IF(ISBLANK(Arkusz!L256),1,0))</f>
        <v/>
      </c>
      <c r="I240" s="15" t="str">
        <f>_xlfn.SWITCH(Arkusz!M256,1,IF(ISBLANK(Arkusz!$F$10),Arkusz!M256,Arkusz!$F$10),2,IF(ISBLANK(Arkusz!$F$11),Arkusz!M256,Arkusz!$F$11),3,IF(ISBLANK(Arkusz!$F$12),Arkusz!M256,Arkusz!$F$12),4,IF(ISBLANK(Arkusz!$F$13),Arkusz!M256,Arkusz!$F$13),5,IF(ISBLANK(Arkusz!$I$10),Arkusz!M256,Arkusz!$I$10),6,IF(ISBLANK(Arkusz!$I$11),Arkusz!M256,Arkusz!$I$11),7,IF(ISBLANK(Arkusz!$I$12),Arkusz!M256,Arkusz!$I$12),8,IF(ISBLANK(Arkusz!$I$13),Arkusz!M256,Arkusz!$I$13),IF(ISBLANK(Arkusz!M256),"",Arkusz!M256))</f>
        <v/>
      </c>
      <c r="J240" s="15" t="str">
        <f>_xlfn.SWITCH(Arkusz!N256,1,IF(ISBLANK(Arkusz!$F$10),Arkusz!N256,Arkusz!$F$10),2,IF(ISBLANK(Arkusz!$F$11),Arkusz!N256,Arkusz!$F$11),3,IF(ISBLANK(Arkusz!$F$12),Arkusz!N256,Arkusz!$F$12),4,IF(ISBLANK(Arkusz!$F$13),Arkusz!N256,Arkusz!$F$13),5,IF(ISBLANK(Arkusz!$I$10),Arkusz!N256,Arkusz!$I$10),6,IF(ISBLANK(Arkusz!$I$11),Arkusz!N256,Arkusz!$I$11),7,IF(ISBLANK(Arkusz!$I$12),Arkusz!N256,Arkusz!$I$12),8,IF(ISBLANK(Arkusz!$I$13),Arkusz!N256,Arkusz!$I$13),IF(ISBLANK(Arkusz!N256),"",Arkusz!N256))</f>
        <v/>
      </c>
      <c r="K240" s="15" t="str">
        <f>_xlfn.SWITCH(Arkusz!O256,1,IF(ISBLANK(Arkusz!$F$10),Arkusz!O256,Arkusz!$F$10),2,IF(ISBLANK(Arkusz!$F$11),Arkusz!O256,Arkusz!$F$11),3,IF(ISBLANK(Arkusz!$F$12),Arkusz!O256,Arkusz!$F$12),4,IF(ISBLANK(Arkusz!$F$13),Arkusz!O256,Arkusz!$F$13),5,IF(ISBLANK(Arkusz!$I$10),Arkusz!O256,Arkusz!$I$10),6,IF(ISBLANK(Arkusz!$I$11),Arkusz!O256,Arkusz!$I$11),7,IF(ISBLANK(Arkusz!$I$12),Arkusz!O256,Arkusz!$I$12),8,IF(ISBLANK(Arkusz!$I$13),Arkusz!O256,Arkusz!$I$13),IF(ISBLANK(Arkusz!O256),"",Arkusz!O256))</f>
        <v/>
      </c>
      <c r="L240" s="15" t="str">
        <f>_xlfn.SWITCH(Arkusz!P256,1,IF(ISBLANK(Arkusz!$F$10),Arkusz!P256,Arkusz!$F$10),2,IF(ISBLANK(Arkusz!$F$11),Arkusz!P256,Arkusz!$F$11),3,IF(ISBLANK(Arkusz!$F$12),Arkusz!P256,Arkusz!$F$12),4,IF(ISBLANK(Arkusz!$F$13),Arkusz!P256,Arkusz!$F$13),5,IF(ISBLANK(Arkusz!$I$10),Arkusz!P256,Arkusz!$I$10),6,IF(ISBLANK(Arkusz!$I$11),Arkusz!P256,Arkusz!$I$11),7,IF(ISBLANK(Arkusz!$I$12),Arkusz!P256,Arkusz!$I$12),8,IF(ISBLANK(Arkusz!$I$13),Arkusz!P256,Arkusz!$I$13),IF(ISBLANK(Arkusz!P256),"",Arkusz!P256))</f>
        <v/>
      </c>
      <c r="M240" s="15" t="str">
        <f>IF(ISBLANK(Arkusz!Q256),"",Arkusz!Q256)</f>
        <v/>
      </c>
      <c r="N240" s="15" t="str">
        <f>IF(ISBLANK(Arkusz!R256),"",Arkusz!R256)</f>
        <v/>
      </c>
      <c r="O240" s="15" t="str">
        <f>IF(ISBLANK(Arkusz!S256),"",Arkusz!S256)</f>
        <v/>
      </c>
      <c r="P240" s="15" t="str">
        <f>IF(ISBLANK(Arkusz!T256),"",Arkusz!T256)</f>
        <v/>
      </c>
    </row>
    <row r="241" spans="1:16">
      <c r="A241" s="15" t="str">
        <f>IF(ISBLANK(Arkusz!D257),"",Arkusz!D257)</f>
        <v/>
      </c>
      <c r="B241" s="15" t="str">
        <f>IF(ISBLANK(Arkusz!E257),"",Arkusz!E257)</f>
        <v/>
      </c>
      <c r="C241" s="15" t="str">
        <f>IF(ISBLANK(Arkusz!C257),"",Arkusz!C257)</f>
        <v/>
      </c>
      <c r="D241" s="15" t="str">
        <f>IF(ISBLANK(Arkusz!H257),"",Arkusz!H257)</f>
        <v/>
      </c>
      <c r="E241" s="15" t="str">
        <f>IF(ISBLANK(Arkusz!I257),"",Arkusz!I257)</f>
        <v/>
      </c>
      <c r="F241" s="15" t="str">
        <f>IF(ISBLANK(Arkusz!J257),"",Arkusz!J257)</f>
        <v/>
      </c>
      <c r="G241" s="15" t="str">
        <f>IF(ISBLANK(Arkusz!K257),"",Arkusz!K257)</f>
        <v/>
      </c>
      <c r="H241" s="15" t="str">
        <f>IF(ISBLANK(Arkusz!F257),"",IF(ISBLANK(Arkusz!L257),1,0))</f>
        <v/>
      </c>
      <c r="I241" s="15" t="str">
        <f>_xlfn.SWITCH(Arkusz!M257,1,IF(ISBLANK(Arkusz!$F$10),Arkusz!M257,Arkusz!$F$10),2,IF(ISBLANK(Arkusz!$F$11),Arkusz!M257,Arkusz!$F$11),3,IF(ISBLANK(Arkusz!$F$12),Arkusz!M257,Arkusz!$F$12),4,IF(ISBLANK(Arkusz!$F$13),Arkusz!M257,Arkusz!$F$13),5,IF(ISBLANK(Arkusz!$I$10),Arkusz!M257,Arkusz!$I$10),6,IF(ISBLANK(Arkusz!$I$11),Arkusz!M257,Arkusz!$I$11),7,IF(ISBLANK(Arkusz!$I$12),Arkusz!M257,Arkusz!$I$12),8,IF(ISBLANK(Arkusz!$I$13),Arkusz!M257,Arkusz!$I$13),IF(ISBLANK(Arkusz!M257),"",Arkusz!M257))</f>
        <v/>
      </c>
      <c r="J241" s="15" t="str">
        <f>_xlfn.SWITCH(Arkusz!N257,1,IF(ISBLANK(Arkusz!$F$10),Arkusz!N257,Arkusz!$F$10),2,IF(ISBLANK(Arkusz!$F$11),Arkusz!N257,Arkusz!$F$11),3,IF(ISBLANK(Arkusz!$F$12),Arkusz!N257,Arkusz!$F$12),4,IF(ISBLANK(Arkusz!$F$13),Arkusz!N257,Arkusz!$F$13),5,IF(ISBLANK(Arkusz!$I$10),Arkusz!N257,Arkusz!$I$10),6,IF(ISBLANK(Arkusz!$I$11),Arkusz!N257,Arkusz!$I$11),7,IF(ISBLANK(Arkusz!$I$12),Arkusz!N257,Arkusz!$I$12),8,IF(ISBLANK(Arkusz!$I$13),Arkusz!N257,Arkusz!$I$13),IF(ISBLANK(Arkusz!N257),"",Arkusz!N257))</f>
        <v/>
      </c>
      <c r="K241" s="15" t="str">
        <f>_xlfn.SWITCH(Arkusz!O257,1,IF(ISBLANK(Arkusz!$F$10),Arkusz!O257,Arkusz!$F$10),2,IF(ISBLANK(Arkusz!$F$11),Arkusz!O257,Arkusz!$F$11),3,IF(ISBLANK(Arkusz!$F$12),Arkusz!O257,Arkusz!$F$12),4,IF(ISBLANK(Arkusz!$F$13),Arkusz!O257,Arkusz!$F$13),5,IF(ISBLANK(Arkusz!$I$10),Arkusz!O257,Arkusz!$I$10),6,IF(ISBLANK(Arkusz!$I$11),Arkusz!O257,Arkusz!$I$11),7,IF(ISBLANK(Arkusz!$I$12),Arkusz!O257,Arkusz!$I$12),8,IF(ISBLANK(Arkusz!$I$13),Arkusz!O257,Arkusz!$I$13),IF(ISBLANK(Arkusz!O257),"",Arkusz!O257))</f>
        <v/>
      </c>
      <c r="L241" s="15" t="str">
        <f>_xlfn.SWITCH(Arkusz!P257,1,IF(ISBLANK(Arkusz!$F$10),Arkusz!P257,Arkusz!$F$10),2,IF(ISBLANK(Arkusz!$F$11),Arkusz!P257,Arkusz!$F$11),3,IF(ISBLANK(Arkusz!$F$12),Arkusz!P257,Arkusz!$F$12),4,IF(ISBLANK(Arkusz!$F$13),Arkusz!P257,Arkusz!$F$13),5,IF(ISBLANK(Arkusz!$I$10),Arkusz!P257,Arkusz!$I$10),6,IF(ISBLANK(Arkusz!$I$11),Arkusz!P257,Arkusz!$I$11),7,IF(ISBLANK(Arkusz!$I$12),Arkusz!P257,Arkusz!$I$12),8,IF(ISBLANK(Arkusz!$I$13),Arkusz!P257,Arkusz!$I$13),IF(ISBLANK(Arkusz!P257),"",Arkusz!P257))</f>
        <v/>
      </c>
      <c r="M241" s="15" t="str">
        <f>IF(ISBLANK(Arkusz!Q257),"",Arkusz!Q257)</f>
        <v/>
      </c>
      <c r="N241" s="15" t="str">
        <f>IF(ISBLANK(Arkusz!R257),"",Arkusz!R257)</f>
        <v/>
      </c>
      <c r="O241" s="15" t="str">
        <f>IF(ISBLANK(Arkusz!S257),"",Arkusz!S257)</f>
        <v/>
      </c>
      <c r="P241" s="15" t="str">
        <f>IF(ISBLANK(Arkusz!T257),"",Arkusz!T257)</f>
        <v/>
      </c>
    </row>
    <row r="242" spans="1:16">
      <c r="A242" s="15" t="str">
        <f>IF(ISBLANK(Arkusz!D258),"",Arkusz!D258)</f>
        <v/>
      </c>
      <c r="B242" s="15" t="str">
        <f>IF(ISBLANK(Arkusz!E258),"",Arkusz!E258)</f>
        <v/>
      </c>
      <c r="C242" s="15" t="str">
        <f>IF(ISBLANK(Arkusz!C258),"",Arkusz!C258)</f>
        <v/>
      </c>
      <c r="D242" s="15" t="str">
        <f>IF(ISBLANK(Arkusz!H258),"",Arkusz!H258)</f>
        <v/>
      </c>
      <c r="E242" s="15" t="str">
        <f>IF(ISBLANK(Arkusz!I258),"",Arkusz!I258)</f>
        <v/>
      </c>
      <c r="F242" s="15" t="str">
        <f>IF(ISBLANK(Arkusz!J258),"",Arkusz!J258)</f>
        <v/>
      </c>
      <c r="G242" s="15" t="str">
        <f>IF(ISBLANK(Arkusz!K258),"",Arkusz!K258)</f>
        <v/>
      </c>
      <c r="H242" s="15" t="str">
        <f>IF(ISBLANK(Arkusz!F258),"",IF(ISBLANK(Arkusz!L258),1,0))</f>
        <v/>
      </c>
      <c r="I242" s="15" t="str">
        <f>_xlfn.SWITCH(Arkusz!M258,1,IF(ISBLANK(Arkusz!$F$10),Arkusz!M258,Arkusz!$F$10),2,IF(ISBLANK(Arkusz!$F$11),Arkusz!M258,Arkusz!$F$11),3,IF(ISBLANK(Arkusz!$F$12),Arkusz!M258,Arkusz!$F$12),4,IF(ISBLANK(Arkusz!$F$13),Arkusz!M258,Arkusz!$F$13),5,IF(ISBLANK(Arkusz!$I$10),Arkusz!M258,Arkusz!$I$10),6,IF(ISBLANK(Arkusz!$I$11),Arkusz!M258,Arkusz!$I$11),7,IF(ISBLANK(Arkusz!$I$12),Arkusz!M258,Arkusz!$I$12),8,IF(ISBLANK(Arkusz!$I$13),Arkusz!M258,Arkusz!$I$13),IF(ISBLANK(Arkusz!M258),"",Arkusz!M258))</f>
        <v/>
      </c>
      <c r="J242" s="15" t="str">
        <f>_xlfn.SWITCH(Arkusz!N258,1,IF(ISBLANK(Arkusz!$F$10),Arkusz!N258,Arkusz!$F$10),2,IF(ISBLANK(Arkusz!$F$11),Arkusz!N258,Arkusz!$F$11),3,IF(ISBLANK(Arkusz!$F$12),Arkusz!N258,Arkusz!$F$12),4,IF(ISBLANK(Arkusz!$F$13),Arkusz!N258,Arkusz!$F$13),5,IF(ISBLANK(Arkusz!$I$10),Arkusz!N258,Arkusz!$I$10),6,IF(ISBLANK(Arkusz!$I$11),Arkusz!N258,Arkusz!$I$11),7,IF(ISBLANK(Arkusz!$I$12),Arkusz!N258,Arkusz!$I$12),8,IF(ISBLANK(Arkusz!$I$13),Arkusz!N258,Arkusz!$I$13),IF(ISBLANK(Arkusz!N258),"",Arkusz!N258))</f>
        <v/>
      </c>
      <c r="K242" s="15" t="str">
        <f>_xlfn.SWITCH(Arkusz!O258,1,IF(ISBLANK(Arkusz!$F$10),Arkusz!O258,Arkusz!$F$10),2,IF(ISBLANK(Arkusz!$F$11),Arkusz!O258,Arkusz!$F$11),3,IF(ISBLANK(Arkusz!$F$12),Arkusz!O258,Arkusz!$F$12),4,IF(ISBLANK(Arkusz!$F$13),Arkusz!O258,Arkusz!$F$13),5,IF(ISBLANK(Arkusz!$I$10),Arkusz!O258,Arkusz!$I$10),6,IF(ISBLANK(Arkusz!$I$11),Arkusz!O258,Arkusz!$I$11),7,IF(ISBLANK(Arkusz!$I$12),Arkusz!O258,Arkusz!$I$12),8,IF(ISBLANK(Arkusz!$I$13),Arkusz!O258,Arkusz!$I$13),IF(ISBLANK(Arkusz!O258),"",Arkusz!O258))</f>
        <v/>
      </c>
      <c r="L242" s="15" t="str">
        <f>_xlfn.SWITCH(Arkusz!P258,1,IF(ISBLANK(Arkusz!$F$10),Arkusz!P258,Arkusz!$F$10),2,IF(ISBLANK(Arkusz!$F$11),Arkusz!P258,Arkusz!$F$11),3,IF(ISBLANK(Arkusz!$F$12),Arkusz!P258,Arkusz!$F$12),4,IF(ISBLANK(Arkusz!$F$13),Arkusz!P258,Arkusz!$F$13),5,IF(ISBLANK(Arkusz!$I$10),Arkusz!P258,Arkusz!$I$10),6,IF(ISBLANK(Arkusz!$I$11),Arkusz!P258,Arkusz!$I$11),7,IF(ISBLANK(Arkusz!$I$12),Arkusz!P258,Arkusz!$I$12),8,IF(ISBLANK(Arkusz!$I$13),Arkusz!P258,Arkusz!$I$13),IF(ISBLANK(Arkusz!P258),"",Arkusz!P258))</f>
        <v/>
      </c>
      <c r="M242" s="15" t="str">
        <f>IF(ISBLANK(Arkusz!Q258),"",Arkusz!Q258)</f>
        <v/>
      </c>
      <c r="N242" s="15" t="str">
        <f>IF(ISBLANK(Arkusz!R258),"",Arkusz!R258)</f>
        <v/>
      </c>
      <c r="O242" s="15" t="str">
        <f>IF(ISBLANK(Arkusz!S258),"",Arkusz!S258)</f>
        <v/>
      </c>
      <c r="P242" s="15" t="str">
        <f>IF(ISBLANK(Arkusz!T258),"",Arkusz!T258)</f>
        <v/>
      </c>
    </row>
    <row r="243" spans="1:16">
      <c r="A243" s="15" t="str">
        <f>IF(ISBLANK(Arkusz!D259),"",Arkusz!D259)</f>
        <v/>
      </c>
      <c r="B243" s="15" t="str">
        <f>IF(ISBLANK(Arkusz!E259),"",Arkusz!E259)</f>
        <v/>
      </c>
      <c r="C243" s="15" t="str">
        <f>IF(ISBLANK(Arkusz!C259),"",Arkusz!C259)</f>
        <v/>
      </c>
      <c r="D243" s="15" t="str">
        <f>IF(ISBLANK(Arkusz!H259),"",Arkusz!H259)</f>
        <v/>
      </c>
      <c r="E243" s="15" t="str">
        <f>IF(ISBLANK(Arkusz!I259),"",Arkusz!I259)</f>
        <v/>
      </c>
      <c r="F243" s="15" t="str">
        <f>IF(ISBLANK(Arkusz!J259),"",Arkusz!J259)</f>
        <v/>
      </c>
      <c r="G243" s="15" t="str">
        <f>IF(ISBLANK(Arkusz!K259),"",Arkusz!K259)</f>
        <v/>
      </c>
      <c r="H243" s="15" t="str">
        <f>IF(ISBLANK(Arkusz!F259),"",IF(ISBLANK(Arkusz!L259),1,0))</f>
        <v/>
      </c>
      <c r="I243" s="15" t="str">
        <f>_xlfn.SWITCH(Arkusz!M259,1,IF(ISBLANK(Arkusz!$F$10),Arkusz!M259,Arkusz!$F$10),2,IF(ISBLANK(Arkusz!$F$11),Arkusz!M259,Arkusz!$F$11),3,IF(ISBLANK(Arkusz!$F$12),Arkusz!M259,Arkusz!$F$12),4,IF(ISBLANK(Arkusz!$F$13),Arkusz!M259,Arkusz!$F$13),5,IF(ISBLANK(Arkusz!$I$10),Arkusz!M259,Arkusz!$I$10),6,IF(ISBLANK(Arkusz!$I$11),Arkusz!M259,Arkusz!$I$11),7,IF(ISBLANK(Arkusz!$I$12),Arkusz!M259,Arkusz!$I$12),8,IF(ISBLANK(Arkusz!$I$13),Arkusz!M259,Arkusz!$I$13),IF(ISBLANK(Arkusz!M259),"",Arkusz!M259))</f>
        <v/>
      </c>
      <c r="J243" s="15" t="str">
        <f>_xlfn.SWITCH(Arkusz!N259,1,IF(ISBLANK(Arkusz!$F$10),Arkusz!N259,Arkusz!$F$10),2,IF(ISBLANK(Arkusz!$F$11),Arkusz!N259,Arkusz!$F$11),3,IF(ISBLANK(Arkusz!$F$12),Arkusz!N259,Arkusz!$F$12),4,IF(ISBLANK(Arkusz!$F$13),Arkusz!N259,Arkusz!$F$13),5,IF(ISBLANK(Arkusz!$I$10),Arkusz!N259,Arkusz!$I$10),6,IF(ISBLANK(Arkusz!$I$11),Arkusz!N259,Arkusz!$I$11),7,IF(ISBLANK(Arkusz!$I$12),Arkusz!N259,Arkusz!$I$12),8,IF(ISBLANK(Arkusz!$I$13),Arkusz!N259,Arkusz!$I$13),IF(ISBLANK(Arkusz!N259),"",Arkusz!N259))</f>
        <v/>
      </c>
      <c r="K243" s="15" t="str">
        <f>_xlfn.SWITCH(Arkusz!O259,1,IF(ISBLANK(Arkusz!$F$10),Arkusz!O259,Arkusz!$F$10),2,IF(ISBLANK(Arkusz!$F$11),Arkusz!O259,Arkusz!$F$11),3,IF(ISBLANK(Arkusz!$F$12),Arkusz!O259,Arkusz!$F$12),4,IF(ISBLANK(Arkusz!$F$13),Arkusz!O259,Arkusz!$F$13),5,IF(ISBLANK(Arkusz!$I$10),Arkusz!O259,Arkusz!$I$10),6,IF(ISBLANK(Arkusz!$I$11),Arkusz!O259,Arkusz!$I$11),7,IF(ISBLANK(Arkusz!$I$12),Arkusz!O259,Arkusz!$I$12),8,IF(ISBLANK(Arkusz!$I$13),Arkusz!O259,Arkusz!$I$13),IF(ISBLANK(Arkusz!O259),"",Arkusz!O259))</f>
        <v/>
      </c>
      <c r="L243" s="15" t="str">
        <f>_xlfn.SWITCH(Arkusz!P259,1,IF(ISBLANK(Arkusz!$F$10),Arkusz!P259,Arkusz!$F$10),2,IF(ISBLANK(Arkusz!$F$11),Arkusz!P259,Arkusz!$F$11),3,IF(ISBLANK(Arkusz!$F$12),Arkusz!P259,Arkusz!$F$12),4,IF(ISBLANK(Arkusz!$F$13),Arkusz!P259,Arkusz!$F$13),5,IF(ISBLANK(Arkusz!$I$10),Arkusz!P259,Arkusz!$I$10),6,IF(ISBLANK(Arkusz!$I$11),Arkusz!P259,Arkusz!$I$11),7,IF(ISBLANK(Arkusz!$I$12),Arkusz!P259,Arkusz!$I$12),8,IF(ISBLANK(Arkusz!$I$13),Arkusz!P259,Arkusz!$I$13),IF(ISBLANK(Arkusz!P259),"",Arkusz!P259))</f>
        <v/>
      </c>
      <c r="M243" s="15" t="str">
        <f>IF(ISBLANK(Arkusz!Q259),"",Arkusz!Q259)</f>
        <v/>
      </c>
      <c r="N243" s="15" t="str">
        <f>IF(ISBLANK(Arkusz!R259),"",Arkusz!R259)</f>
        <v/>
      </c>
      <c r="O243" s="15" t="str">
        <f>IF(ISBLANK(Arkusz!S259),"",Arkusz!S259)</f>
        <v/>
      </c>
      <c r="P243" s="15" t="str">
        <f>IF(ISBLANK(Arkusz!T259),"",Arkusz!T259)</f>
        <v/>
      </c>
    </row>
    <row r="244" spans="1:16">
      <c r="A244" s="15" t="str">
        <f>IF(ISBLANK(Arkusz!D260),"",Arkusz!D260)</f>
        <v/>
      </c>
      <c r="B244" s="15" t="str">
        <f>IF(ISBLANK(Arkusz!E260),"",Arkusz!E260)</f>
        <v/>
      </c>
      <c r="C244" s="15" t="str">
        <f>IF(ISBLANK(Arkusz!C260),"",Arkusz!C260)</f>
        <v/>
      </c>
      <c r="D244" s="15" t="str">
        <f>IF(ISBLANK(Arkusz!H260),"",Arkusz!H260)</f>
        <v/>
      </c>
      <c r="E244" s="15" t="str">
        <f>IF(ISBLANK(Arkusz!I260),"",Arkusz!I260)</f>
        <v/>
      </c>
      <c r="F244" s="15" t="str">
        <f>IF(ISBLANK(Arkusz!J260),"",Arkusz!J260)</f>
        <v/>
      </c>
      <c r="G244" s="15" t="str">
        <f>IF(ISBLANK(Arkusz!K260),"",Arkusz!K260)</f>
        <v/>
      </c>
      <c r="H244" s="15" t="str">
        <f>IF(ISBLANK(Arkusz!F260),"",IF(ISBLANK(Arkusz!L260),1,0))</f>
        <v/>
      </c>
      <c r="I244" s="15" t="str">
        <f>_xlfn.SWITCH(Arkusz!M260,1,IF(ISBLANK(Arkusz!$F$10),Arkusz!M260,Arkusz!$F$10),2,IF(ISBLANK(Arkusz!$F$11),Arkusz!M260,Arkusz!$F$11),3,IF(ISBLANK(Arkusz!$F$12),Arkusz!M260,Arkusz!$F$12),4,IF(ISBLANK(Arkusz!$F$13),Arkusz!M260,Arkusz!$F$13),5,IF(ISBLANK(Arkusz!$I$10),Arkusz!M260,Arkusz!$I$10),6,IF(ISBLANK(Arkusz!$I$11),Arkusz!M260,Arkusz!$I$11),7,IF(ISBLANK(Arkusz!$I$12),Arkusz!M260,Arkusz!$I$12),8,IF(ISBLANK(Arkusz!$I$13),Arkusz!M260,Arkusz!$I$13),IF(ISBLANK(Arkusz!M260),"",Arkusz!M260))</f>
        <v/>
      </c>
      <c r="J244" s="15" t="str">
        <f>_xlfn.SWITCH(Arkusz!N260,1,IF(ISBLANK(Arkusz!$F$10),Arkusz!N260,Arkusz!$F$10),2,IF(ISBLANK(Arkusz!$F$11),Arkusz!N260,Arkusz!$F$11),3,IF(ISBLANK(Arkusz!$F$12),Arkusz!N260,Arkusz!$F$12),4,IF(ISBLANK(Arkusz!$F$13),Arkusz!N260,Arkusz!$F$13),5,IF(ISBLANK(Arkusz!$I$10),Arkusz!N260,Arkusz!$I$10),6,IF(ISBLANK(Arkusz!$I$11),Arkusz!N260,Arkusz!$I$11),7,IF(ISBLANK(Arkusz!$I$12),Arkusz!N260,Arkusz!$I$12),8,IF(ISBLANK(Arkusz!$I$13),Arkusz!N260,Arkusz!$I$13),IF(ISBLANK(Arkusz!N260),"",Arkusz!N260))</f>
        <v/>
      </c>
      <c r="K244" s="15" t="str">
        <f>_xlfn.SWITCH(Arkusz!O260,1,IF(ISBLANK(Arkusz!$F$10),Arkusz!O260,Arkusz!$F$10),2,IF(ISBLANK(Arkusz!$F$11),Arkusz!O260,Arkusz!$F$11),3,IF(ISBLANK(Arkusz!$F$12),Arkusz!O260,Arkusz!$F$12),4,IF(ISBLANK(Arkusz!$F$13),Arkusz!O260,Arkusz!$F$13),5,IF(ISBLANK(Arkusz!$I$10),Arkusz!O260,Arkusz!$I$10),6,IF(ISBLANK(Arkusz!$I$11),Arkusz!O260,Arkusz!$I$11),7,IF(ISBLANK(Arkusz!$I$12),Arkusz!O260,Arkusz!$I$12),8,IF(ISBLANK(Arkusz!$I$13),Arkusz!O260,Arkusz!$I$13),IF(ISBLANK(Arkusz!O260),"",Arkusz!O260))</f>
        <v/>
      </c>
      <c r="L244" s="15" t="str">
        <f>_xlfn.SWITCH(Arkusz!P260,1,IF(ISBLANK(Arkusz!$F$10),Arkusz!P260,Arkusz!$F$10),2,IF(ISBLANK(Arkusz!$F$11),Arkusz!P260,Arkusz!$F$11),3,IF(ISBLANK(Arkusz!$F$12),Arkusz!P260,Arkusz!$F$12),4,IF(ISBLANK(Arkusz!$F$13),Arkusz!P260,Arkusz!$F$13),5,IF(ISBLANK(Arkusz!$I$10),Arkusz!P260,Arkusz!$I$10),6,IF(ISBLANK(Arkusz!$I$11),Arkusz!P260,Arkusz!$I$11),7,IF(ISBLANK(Arkusz!$I$12),Arkusz!P260,Arkusz!$I$12),8,IF(ISBLANK(Arkusz!$I$13),Arkusz!P260,Arkusz!$I$13),IF(ISBLANK(Arkusz!P260),"",Arkusz!P260))</f>
        <v/>
      </c>
      <c r="M244" s="15" t="str">
        <f>IF(ISBLANK(Arkusz!Q260),"",Arkusz!Q260)</f>
        <v/>
      </c>
      <c r="N244" s="15" t="str">
        <f>IF(ISBLANK(Arkusz!R260),"",Arkusz!R260)</f>
        <v/>
      </c>
      <c r="O244" s="15" t="str">
        <f>IF(ISBLANK(Arkusz!S260),"",Arkusz!S260)</f>
        <v/>
      </c>
      <c r="P244" s="15" t="str">
        <f>IF(ISBLANK(Arkusz!T260),"",Arkusz!T260)</f>
        <v/>
      </c>
    </row>
    <row r="245" spans="1:16">
      <c r="A245" s="15" t="str">
        <f>IF(ISBLANK(Arkusz!D261),"",Arkusz!D261)</f>
        <v/>
      </c>
      <c r="B245" s="15" t="str">
        <f>IF(ISBLANK(Arkusz!E261),"",Arkusz!E261)</f>
        <v/>
      </c>
      <c r="C245" s="15" t="str">
        <f>IF(ISBLANK(Arkusz!C261),"",Arkusz!C261)</f>
        <v/>
      </c>
      <c r="D245" s="15" t="str">
        <f>IF(ISBLANK(Arkusz!H261),"",Arkusz!H261)</f>
        <v/>
      </c>
      <c r="E245" s="15" t="str">
        <f>IF(ISBLANK(Arkusz!I261),"",Arkusz!I261)</f>
        <v/>
      </c>
      <c r="F245" s="15" t="str">
        <f>IF(ISBLANK(Arkusz!J261),"",Arkusz!J261)</f>
        <v/>
      </c>
      <c r="G245" s="15" t="str">
        <f>IF(ISBLANK(Arkusz!K261),"",Arkusz!K261)</f>
        <v/>
      </c>
      <c r="H245" s="15" t="str">
        <f>IF(ISBLANK(Arkusz!F261),"",IF(ISBLANK(Arkusz!L261),1,0))</f>
        <v/>
      </c>
      <c r="I245" s="15" t="str">
        <f>_xlfn.SWITCH(Arkusz!M261,1,IF(ISBLANK(Arkusz!$F$10),Arkusz!M261,Arkusz!$F$10),2,IF(ISBLANK(Arkusz!$F$11),Arkusz!M261,Arkusz!$F$11),3,IF(ISBLANK(Arkusz!$F$12),Arkusz!M261,Arkusz!$F$12),4,IF(ISBLANK(Arkusz!$F$13),Arkusz!M261,Arkusz!$F$13),5,IF(ISBLANK(Arkusz!$I$10),Arkusz!M261,Arkusz!$I$10),6,IF(ISBLANK(Arkusz!$I$11),Arkusz!M261,Arkusz!$I$11),7,IF(ISBLANK(Arkusz!$I$12),Arkusz!M261,Arkusz!$I$12),8,IF(ISBLANK(Arkusz!$I$13),Arkusz!M261,Arkusz!$I$13),IF(ISBLANK(Arkusz!M261),"",Arkusz!M261))</f>
        <v/>
      </c>
      <c r="J245" s="15" t="str">
        <f>_xlfn.SWITCH(Arkusz!N261,1,IF(ISBLANK(Arkusz!$F$10),Arkusz!N261,Arkusz!$F$10),2,IF(ISBLANK(Arkusz!$F$11),Arkusz!N261,Arkusz!$F$11),3,IF(ISBLANK(Arkusz!$F$12),Arkusz!N261,Arkusz!$F$12),4,IF(ISBLANK(Arkusz!$F$13),Arkusz!N261,Arkusz!$F$13),5,IF(ISBLANK(Arkusz!$I$10),Arkusz!N261,Arkusz!$I$10),6,IF(ISBLANK(Arkusz!$I$11),Arkusz!N261,Arkusz!$I$11),7,IF(ISBLANK(Arkusz!$I$12),Arkusz!N261,Arkusz!$I$12),8,IF(ISBLANK(Arkusz!$I$13),Arkusz!N261,Arkusz!$I$13),IF(ISBLANK(Arkusz!N261),"",Arkusz!N261))</f>
        <v/>
      </c>
      <c r="K245" s="15" t="str">
        <f>_xlfn.SWITCH(Arkusz!O261,1,IF(ISBLANK(Arkusz!$F$10),Arkusz!O261,Arkusz!$F$10),2,IF(ISBLANK(Arkusz!$F$11),Arkusz!O261,Arkusz!$F$11),3,IF(ISBLANK(Arkusz!$F$12),Arkusz!O261,Arkusz!$F$12),4,IF(ISBLANK(Arkusz!$F$13),Arkusz!O261,Arkusz!$F$13),5,IF(ISBLANK(Arkusz!$I$10),Arkusz!O261,Arkusz!$I$10),6,IF(ISBLANK(Arkusz!$I$11),Arkusz!O261,Arkusz!$I$11),7,IF(ISBLANK(Arkusz!$I$12),Arkusz!O261,Arkusz!$I$12),8,IF(ISBLANK(Arkusz!$I$13),Arkusz!O261,Arkusz!$I$13),IF(ISBLANK(Arkusz!O261),"",Arkusz!O261))</f>
        <v/>
      </c>
      <c r="L245" s="15" t="str">
        <f>_xlfn.SWITCH(Arkusz!P261,1,IF(ISBLANK(Arkusz!$F$10),Arkusz!P261,Arkusz!$F$10),2,IF(ISBLANK(Arkusz!$F$11),Arkusz!P261,Arkusz!$F$11),3,IF(ISBLANK(Arkusz!$F$12),Arkusz!P261,Arkusz!$F$12),4,IF(ISBLANK(Arkusz!$F$13),Arkusz!P261,Arkusz!$F$13),5,IF(ISBLANK(Arkusz!$I$10),Arkusz!P261,Arkusz!$I$10),6,IF(ISBLANK(Arkusz!$I$11),Arkusz!P261,Arkusz!$I$11),7,IF(ISBLANK(Arkusz!$I$12),Arkusz!P261,Arkusz!$I$12),8,IF(ISBLANK(Arkusz!$I$13),Arkusz!P261,Arkusz!$I$13),IF(ISBLANK(Arkusz!P261),"",Arkusz!P261))</f>
        <v/>
      </c>
      <c r="M245" s="15" t="str">
        <f>IF(ISBLANK(Arkusz!Q261),"",Arkusz!Q261)</f>
        <v/>
      </c>
      <c r="N245" s="15" t="str">
        <f>IF(ISBLANK(Arkusz!R261),"",Arkusz!R261)</f>
        <v/>
      </c>
      <c r="O245" s="15" t="str">
        <f>IF(ISBLANK(Arkusz!S261),"",Arkusz!S261)</f>
        <v/>
      </c>
      <c r="P245" s="15" t="str">
        <f>IF(ISBLANK(Arkusz!T261),"",Arkusz!T261)</f>
        <v/>
      </c>
    </row>
    <row r="246" spans="1:16">
      <c r="A246" s="15" t="str">
        <f>IF(ISBLANK(Arkusz!D262),"",Arkusz!D262)</f>
        <v/>
      </c>
      <c r="B246" s="15" t="str">
        <f>IF(ISBLANK(Arkusz!E262),"",Arkusz!E262)</f>
        <v/>
      </c>
      <c r="C246" s="15" t="str">
        <f>IF(ISBLANK(Arkusz!C262),"",Arkusz!C262)</f>
        <v/>
      </c>
      <c r="D246" s="15" t="str">
        <f>IF(ISBLANK(Arkusz!H262),"",Arkusz!H262)</f>
        <v/>
      </c>
      <c r="E246" s="15" t="str">
        <f>IF(ISBLANK(Arkusz!I262),"",Arkusz!I262)</f>
        <v/>
      </c>
      <c r="F246" s="15" t="str">
        <f>IF(ISBLANK(Arkusz!J262),"",Arkusz!J262)</f>
        <v/>
      </c>
      <c r="G246" s="15" t="str">
        <f>IF(ISBLANK(Arkusz!K262),"",Arkusz!K262)</f>
        <v/>
      </c>
      <c r="H246" s="15" t="str">
        <f>IF(ISBLANK(Arkusz!F262),"",IF(ISBLANK(Arkusz!L262),1,0))</f>
        <v/>
      </c>
      <c r="I246" s="15" t="str">
        <f>_xlfn.SWITCH(Arkusz!M262,1,IF(ISBLANK(Arkusz!$F$10),Arkusz!M262,Arkusz!$F$10),2,IF(ISBLANK(Arkusz!$F$11),Arkusz!M262,Arkusz!$F$11),3,IF(ISBLANK(Arkusz!$F$12),Arkusz!M262,Arkusz!$F$12),4,IF(ISBLANK(Arkusz!$F$13),Arkusz!M262,Arkusz!$F$13),5,IF(ISBLANK(Arkusz!$I$10),Arkusz!M262,Arkusz!$I$10),6,IF(ISBLANK(Arkusz!$I$11),Arkusz!M262,Arkusz!$I$11),7,IF(ISBLANK(Arkusz!$I$12),Arkusz!M262,Arkusz!$I$12),8,IF(ISBLANK(Arkusz!$I$13),Arkusz!M262,Arkusz!$I$13),IF(ISBLANK(Arkusz!M262),"",Arkusz!M262))</f>
        <v/>
      </c>
      <c r="J246" s="15" t="str">
        <f>_xlfn.SWITCH(Arkusz!N262,1,IF(ISBLANK(Arkusz!$F$10),Arkusz!N262,Arkusz!$F$10),2,IF(ISBLANK(Arkusz!$F$11),Arkusz!N262,Arkusz!$F$11),3,IF(ISBLANK(Arkusz!$F$12),Arkusz!N262,Arkusz!$F$12),4,IF(ISBLANK(Arkusz!$F$13),Arkusz!N262,Arkusz!$F$13),5,IF(ISBLANK(Arkusz!$I$10),Arkusz!N262,Arkusz!$I$10),6,IF(ISBLANK(Arkusz!$I$11),Arkusz!N262,Arkusz!$I$11),7,IF(ISBLANK(Arkusz!$I$12),Arkusz!N262,Arkusz!$I$12),8,IF(ISBLANK(Arkusz!$I$13),Arkusz!N262,Arkusz!$I$13),IF(ISBLANK(Arkusz!N262),"",Arkusz!N262))</f>
        <v/>
      </c>
      <c r="K246" s="15" t="str">
        <f>_xlfn.SWITCH(Arkusz!O262,1,IF(ISBLANK(Arkusz!$F$10),Arkusz!O262,Arkusz!$F$10),2,IF(ISBLANK(Arkusz!$F$11),Arkusz!O262,Arkusz!$F$11),3,IF(ISBLANK(Arkusz!$F$12),Arkusz!O262,Arkusz!$F$12),4,IF(ISBLANK(Arkusz!$F$13),Arkusz!O262,Arkusz!$F$13),5,IF(ISBLANK(Arkusz!$I$10),Arkusz!O262,Arkusz!$I$10),6,IF(ISBLANK(Arkusz!$I$11),Arkusz!O262,Arkusz!$I$11),7,IF(ISBLANK(Arkusz!$I$12),Arkusz!O262,Arkusz!$I$12),8,IF(ISBLANK(Arkusz!$I$13),Arkusz!O262,Arkusz!$I$13),IF(ISBLANK(Arkusz!O262),"",Arkusz!O262))</f>
        <v/>
      </c>
      <c r="L246" s="15" t="str">
        <f>_xlfn.SWITCH(Arkusz!P262,1,IF(ISBLANK(Arkusz!$F$10),Arkusz!P262,Arkusz!$F$10),2,IF(ISBLANK(Arkusz!$F$11),Arkusz!P262,Arkusz!$F$11),3,IF(ISBLANK(Arkusz!$F$12),Arkusz!P262,Arkusz!$F$12),4,IF(ISBLANK(Arkusz!$F$13),Arkusz!P262,Arkusz!$F$13),5,IF(ISBLANK(Arkusz!$I$10),Arkusz!P262,Arkusz!$I$10),6,IF(ISBLANK(Arkusz!$I$11),Arkusz!P262,Arkusz!$I$11),7,IF(ISBLANK(Arkusz!$I$12),Arkusz!P262,Arkusz!$I$12),8,IF(ISBLANK(Arkusz!$I$13),Arkusz!P262,Arkusz!$I$13),IF(ISBLANK(Arkusz!P262),"",Arkusz!P262))</f>
        <v/>
      </c>
      <c r="M246" s="15" t="str">
        <f>IF(ISBLANK(Arkusz!Q262),"",Arkusz!Q262)</f>
        <v/>
      </c>
      <c r="N246" s="15" t="str">
        <f>IF(ISBLANK(Arkusz!R262),"",Arkusz!R262)</f>
        <v/>
      </c>
      <c r="O246" s="15" t="str">
        <f>IF(ISBLANK(Arkusz!S262),"",Arkusz!S262)</f>
        <v/>
      </c>
      <c r="P246" s="15" t="str">
        <f>IF(ISBLANK(Arkusz!T262),"",Arkusz!T262)</f>
        <v/>
      </c>
    </row>
    <row r="247" spans="1:16">
      <c r="A247" s="15" t="str">
        <f>IF(ISBLANK(Arkusz!D263),"",Arkusz!D263)</f>
        <v/>
      </c>
      <c r="B247" s="15" t="str">
        <f>IF(ISBLANK(Arkusz!E263),"",Arkusz!E263)</f>
        <v/>
      </c>
      <c r="C247" s="15" t="str">
        <f>IF(ISBLANK(Arkusz!C263),"",Arkusz!C263)</f>
        <v/>
      </c>
      <c r="D247" s="15" t="str">
        <f>IF(ISBLANK(Arkusz!H263),"",Arkusz!H263)</f>
        <v/>
      </c>
      <c r="E247" s="15" t="str">
        <f>IF(ISBLANK(Arkusz!I263),"",Arkusz!I263)</f>
        <v/>
      </c>
      <c r="F247" s="15" t="str">
        <f>IF(ISBLANK(Arkusz!J263),"",Arkusz!J263)</f>
        <v/>
      </c>
      <c r="G247" s="15" t="str">
        <f>IF(ISBLANK(Arkusz!K263),"",Arkusz!K263)</f>
        <v/>
      </c>
      <c r="H247" s="15" t="str">
        <f>IF(ISBLANK(Arkusz!F263),"",IF(ISBLANK(Arkusz!L263),1,0))</f>
        <v/>
      </c>
      <c r="I247" s="15" t="str">
        <f>_xlfn.SWITCH(Arkusz!M263,1,IF(ISBLANK(Arkusz!$F$10),Arkusz!M263,Arkusz!$F$10),2,IF(ISBLANK(Arkusz!$F$11),Arkusz!M263,Arkusz!$F$11),3,IF(ISBLANK(Arkusz!$F$12),Arkusz!M263,Arkusz!$F$12),4,IF(ISBLANK(Arkusz!$F$13),Arkusz!M263,Arkusz!$F$13),5,IF(ISBLANK(Arkusz!$I$10),Arkusz!M263,Arkusz!$I$10),6,IF(ISBLANK(Arkusz!$I$11),Arkusz!M263,Arkusz!$I$11),7,IF(ISBLANK(Arkusz!$I$12),Arkusz!M263,Arkusz!$I$12),8,IF(ISBLANK(Arkusz!$I$13),Arkusz!M263,Arkusz!$I$13),IF(ISBLANK(Arkusz!M263),"",Arkusz!M263))</f>
        <v/>
      </c>
      <c r="J247" s="15" t="str">
        <f>_xlfn.SWITCH(Arkusz!N263,1,IF(ISBLANK(Arkusz!$F$10),Arkusz!N263,Arkusz!$F$10),2,IF(ISBLANK(Arkusz!$F$11),Arkusz!N263,Arkusz!$F$11),3,IF(ISBLANK(Arkusz!$F$12),Arkusz!N263,Arkusz!$F$12),4,IF(ISBLANK(Arkusz!$F$13),Arkusz!N263,Arkusz!$F$13),5,IF(ISBLANK(Arkusz!$I$10),Arkusz!N263,Arkusz!$I$10),6,IF(ISBLANK(Arkusz!$I$11),Arkusz!N263,Arkusz!$I$11),7,IF(ISBLANK(Arkusz!$I$12),Arkusz!N263,Arkusz!$I$12),8,IF(ISBLANK(Arkusz!$I$13),Arkusz!N263,Arkusz!$I$13),IF(ISBLANK(Arkusz!N263),"",Arkusz!N263))</f>
        <v/>
      </c>
      <c r="K247" s="15" t="str">
        <f>_xlfn.SWITCH(Arkusz!O263,1,IF(ISBLANK(Arkusz!$F$10),Arkusz!O263,Arkusz!$F$10),2,IF(ISBLANK(Arkusz!$F$11),Arkusz!O263,Arkusz!$F$11),3,IF(ISBLANK(Arkusz!$F$12),Arkusz!O263,Arkusz!$F$12),4,IF(ISBLANK(Arkusz!$F$13),Arkusz!O263,Arkusz!$F$13),5,IF(ISBLANK(Arkusz!$I$10),Arkusz!O263,Arkusz!$I$10),6,IF(ISBLANK(Arkusz!$I$11),Arkusz!O263,Arkusz!$I$11),7,IF(ISBLANK(Arkusz!$I$12),Arkusz!O263,Arkusz!$I$12),8,IF(ISBLANK(Arkusz!$I$13),Arkusz!O263,Arkusz!$I$13),IF(ISBLANK(Arkusz!O263),"",Arkusz!O263))</f>
        <v/>
      </c>
      <c r="L247" s="15" t="str">
        <f>_xlfn.SWITCH(Arkusz!P263,1,IF(ISBLANK(Arkusz!$F$10),Arkusz!P263,Arkusz!$F$10),2,IF(ISBLANK(Arkusz!$F$11),Arkusz!P263,Arkusz!$F$11),3,IF(ISBLANK(Arkusz!$F$12),Arkusz!P263,Arkusz!$F$12),4,IF(ISBLANK(Arkusz!$F$13),Arkusz!P263,Arkusz!$F$13),5,IF(ISBLANK(Arkusz!$I$10),Arkusz!P263,Arkusz!$I$10),6,IF(ISBLANK(Arkusz!$I$11),Arkusz!P263,Arkusz!$I$11),7,IF(ISBLANK(Arkusz!$I$12),Arkusz!P263,Arkusz!$I$12),8,IF(ISBLANK(Arkusz!$I$13),Arkusz!P263,Arkusz!$I$13),IF(ISBLANK(Arkusz!P263),"",Arkusz!P263))</f>
        <v/>
      </c>
      <c r="M247" s="15" t="str">
        <f>IF(ISBLANK(Arkusz!Q263),"",Arkusz!Q263)</f>
        <v/>
      </c>
      <c r="N247" s="15" t="str">
        <f>IF(ISBLANK(Arkusz!R263),"",Arkusz!R263)</f>
        <v/>
      </c>
      <c r="O247" s="15" t="str">
        <f>IF(ISBLANK(Arkusz!S263),"",Arkusz!S263)</f>
        <v/>
      </c>
      <c r="P247" s="15" t="str">
        <f>IF(ISBLANK(Arkusz!T263),"",Arkusz!T263)</f>
        <v/>
      </c>
    </row>
    <row r="248" spans="1:16">
      <c r="A248" s="15" t="str">
        <f>IF(ISBLANK(Arkusz!D264),"",Arkusz!D264)</f>
        <v/>
      </c>
      <c r="B248" s="15" t="str">
        <f>IF(ISBLANK(Arkusz!E264),"",Arkusz!E264)</f>
        <v/>
      </c>
      <c r="C248" s="15" t="str">
        <f>IF(ISBLANK(Arkusz!C264),"",Arkusz!C264)</f>
        <v/>
      </c>
      <c r="D248" s="15" t="str">
        <f>IF(ISBLANK(Arkusz!H264),"",Arkusz!H264)</f>
        <v/>
      </c>
      <c r="E248" s="15" t="str">
        <f>IF(ISBLANK(Arkusz!I264),"",Arkusz!I264)</f>
        <v/>
      </c>
      <c r="F248" s="15" t="str">
        <f>IF(ISBLANK(Arkusz!J264),"",Arkusz!J264)</f>
        <v/>
      </c>
      <c r="G248" s="15" t="str">
        <f>IF(ISBLANK(Arkusz!K264),"",Arkusz!K264)</f>
        <v/>
      </c>
      <c r="H248" s="15" t="str">
        <f>IF(ISBLANK(Arkusz!F264),"",IF(ISBLANK(Arkusz!L264),1,0))</f>
        <v/>
      </c>
      <c r="I248" s="15" t="str">
        <f>_xlfn.SWITCH(Arkusz!M264,1,IF(ISBLANK(Arkusz!$F$10),Arkusz!M264,Arkusz!$F$10),2,IF(ISBLANK(Arkusz!$F$11),Arkusz!M264,Arkusz!$F$11),3,IF(ISBLANK(Arkusz!$F$12),Arkusz!M264,Arkusz!$F$12),4,IF(ISBLANK(Arkusz!$F$13),Arkusz!M264,Arkusz!$F$13),5,IF(ISBLANK(Arkusz!$I$10),Arkusz!M264,Arkusz!$I$10),6,IF(ISBLANK(Arkusz!$I$11),Arkusz!M264,Arkusz!$I$11),7,IF(ISBLANK(Arkusz!$I$12),Arkusz!M264,Arkusz!$I$12),8,IF(ISBLANK(Arkusz!$I$13),Arkusz!M264,Arkusz!$I$13),IF(ISBLANK(Arkusz!M264),"",Arkusz!M264))</f>
        <v/>
      </c>
      <c r="J248" s="15" t="str">
        <f>_xlfn.SWITCH(Arkusz!N264,1,IF(ISBLANK(Arkusz!$F$10),Arkusz!N264,Arkusz!$F$10),2,IF(ISBLANK(Arkusz!$F$11),Arkusz!N264,Arkusz!$F$11),3,IF(ISBLANK(Arkusz!$F$12),Arkusz!N264,Arkusz!$F$12),4,IF(ISBLANK(Arkusz!$F$13),Arkusz!N264,Arkusz!$F$13),5,IF(ISBLANK(Arkusz!$I$10),Arkusz!N264,Arkusz!$I$10),6,IF(ISBLANK(Arkusz!$I$11),Arkusz!N264,Arkusz!$I$11),7,IF(ISBLANK(Arkusz!$I$12),Arkusz!N264,Arkusz!$I$12),8,IF(ISBLANK(Arkusz!$I$13),Arkusz!N264,Arkusz!$I$13),IF(ISBLANK(Arkusz!N264),"",Arkusz!N264))</f>
        <v/>
      </c>
      <c r="K248" s="15" t="str">
        <f>_xlfn.SWITCH(Arkusz!O264,1,IF(ISBLANK(Arkusz!$F$10),Arkusz!O264,Arkusz!$F$10),2,IF(ISBLANK(Arkusz!$F$11),Arkusz!O264,Arkusz!$F$11),3,IF(ISBLANK(Arkusz!$F$12),Arkusz!O264,Arkusz!$F$12),4,IF(ISBLANK(Arkusz!$F$13),Arkusz!O264,Arkusz!$F$13),5,IF(ISBLANK(Arkusz!$I$10),Arkusz!O264,Arkusz!$I$10),6,IF(ISBLANK(Arkusz!$I$11),Arkusz!O264,Arkusz!$I$11),7,IF(ISBLANK(Arkusz!$I$12),Arkusz!O264,Arkusz!$I$12),8,IF(ISBLANK(Arkusz!$I$13),Arkusz!O264,Arkusz!$I$13),IF(ISBLANK(Arkusz!O264),"",Arkusz!O264))</f>
        <v/>
      </c>
      <c r="L248" s="15" t="str">
        <f>_xlfn.SWITCH(Arkusz!P264,1,IF(ISBLANK(Arkusz!$F$10),Arkusz!P264,Arkusz!$F$10),2,IF(ISBLANK(Arkusz!$F$11),Arkusz!P264,Arkusz!$F$11),3,IF(ISBLANK(Arkusz!$F$12),Arkusz!P264,Arkusz!$F$12),4,IF(ISBLANK(Arkusz!$F$13),Arkusz!P264,Arkusz!$F$13),5,IF(ISBLANK(Arkusz!$I$10),Arkusz!P264,Arkusz!$I$10),6,IF(ISBLANK(Arkusz!$I$11),Arkusz!P264,Arkusz!$I$11),7,IF(ISBLANK(Arkusz!$I$12),Arkusz!P264,Arkusz!$I$12),8,IF(ISBLANK(Arkusz!$I$13),Arkusz!P264,Arkusz!$I$13),IF(ISBLANK(Arkusz!P264),"",Arkusz!P264))</f>
        <v/>
      </c>
      <c r="M248" s="15" t="str">
        <f>IF(ISBLANK(Arkusz!Q264),"",Arkusz!Q264)</f>
        <v/>
      </c>
      <c r="N248" s="15" t="str">
        <f>IF(ISBLANK(Arkusz!R264),"",Arkusz!R264)</f>
        <v/>
      </c>
      <c r="O248" s="15" t="str">
        <f>IF(ISBLANK(Arkusz!S264),"",Arkusz!S264)</f>
        <v/>
      </c>
      <c r="P248" s="15" t="str">
        <f>IF(ISBLANK(Arkusz!T264),"",Arkusz!T264)</f>
        <v/>
      </c>
    </row>
    <row r="249" spans="1:16">
      <c r="A249" s="15" t="str">
        <f>IF(ISBLANK(Arkusz!D265),"",Arkusz!D265)</f>
        <v/>
      </c>
      <c r="B249" s="15" t="str">
        <f>IF(ISBLANK(Arkusz!E265),"",Arkusz!E265)</f>
        <v/>
      </c>
      <c r="C249" s="15" t="str">
        <f>IF(ISBLANK(Arkusz!C265),"",Arkusz!C265)</f>
        <v/>
      </c>
      <c r="D249" s="15" t="str">
        <f>IF(ISBLANK(Arkusz!H265),"",Arkusz!H265)</f>
        <v/>
      </c>
      <c r="E249" s="15" t="str">
        <f>IF(ISBLANK(Arkusz!I265),"",Arkusz!I265)</f>
        <v/>
      </c>
      <c r="F249" s="15" t="str">
        <f>IF(ISBLANK(Arkusz!J265),"",Arkusz!J265)</f>
        <v/>
      </c>
      <c r="G249" s="15" t="str">
        <f>IF(ISBLANK(Arkusz!K265),"",Arkusz!K265)</f>
        <v/>
      </c>
      <c r="H249" s="15" t="str">
        <f>IF(ISBLANK(Arkusz!F265),"",IF(ISBLANK(Arkusz!L265),1,0))</f>
        <v/>
      </c>
      <c r="I249" s="15" t="str">
        <f>_xlfn.SWITCH(Arkusz!M265,1,IF(ISBLANK(Arkusz!$F$10),Arkusz!M265,Arkusz!$F$10),2,IF(ISBLANK(Arkusz!$F$11),Arkusz!M265,Arkusz!$F$11),3,IF(ISBLANK(Arkusz!$F$12),Arkusz!M265,Arkusz!$F$12),4,IF(ISBLANK(Arkusz!$F$13),Arkusz!M265,Arkusz!$F$13),5,IF(ISBLANK(Arkusz!$I$10),Arkusz!M265,Arkusz!$I$10),6,IF(ISBLANK(Arkusz!$I$11),Arkusz!M265,Arkusz!$I$11),7,IF(ISBLANK(Arkusz!$I$12),Arkusz!M265,Arkusz!$I$12),8,IF(ISBLANK(Arkusz!$I$13),Arkusz!M265,Arkusz!$I$13),IF(ISBLANK(Arkusz!M265),"",Arkusz!M265))</f>
        <v/>
      </c>
      <c r="J249" s="15" t="str">
        <f>_xlfn.SWITCH(Arkusz!N265,1,IF(ISBLANK(Arkusz!$F$10),Arkusz!N265,Arkusz!$F$10),2,IF(ISBLANK(Arkusz!$F$11),Arkusz!N265,Arkusz!$F$11),3,IF(ISBLANK(Arkusz!$F$12),Arkusz!N265,Arkusz!$F$12),4,IF(ISBLANK(Arkusz!$F$13),Arkusz!N265,Arkusz!$F$13),5,IF(ISBLANK(Arkusz!$I$10),Arkusz!N265,Arkusz!$I$10),6,IF(ISBLANK(Arkusz!$I$11),Arkusz!N265,Arkusz!$I$11),7,IF(ISBLANK(Arkusz!$I$12),Arkusz!N265,Arkusz!$I$12),8,IF(ISBLANK(Arkusz!$I$13),Arkusz!N265,Arkusz!$I$13),IF(ISBLANK(Arkusz!N265),"",Arkusz!N265))</f>
        <v/>
      </c>
      <c r="K249" s="15" t="str">
        <f>_xlfn.SWITCH(Arkusz!O265,1,IF(ISBLANK(Arkusz!$F$10),Arkusz!O265,Arkusz!$F$10),2,IF(ISBLANK(Arkusz!$F$11),Arkusz!O265,Arkusz!$F$11),3,IF(ISBLANK(Arkusz!$F$12),Arkusz!O265,Arkusz!$F$12),4,IF(ISBLANK(Arkusz!$F$13),Arkusz!O265,Arkusz!$F$13),5,IF(ISBLANK(Arkusz!$I$10),Arkusz!O265,Arkusz!$I$10),6,IF(ISBLANK(Arkusz!$I$11),Arkusz!O265,Arkusz!$I$11),7,IF(ISBLANK(Arkusz!$I$12),Arkusz!O265,Arkusz!$I$12),8,IF(ISBLANK(Arkusz!$I$13),Arkusz!O265,Arkusz!$I$13),IF(ISBLANK(Arkusz!O265),"",Arkusz!O265))</f>
        <v/>
      </c>
      <c r="L249" s="15" t="str">
        <f>_xlfn.SWITCH(Arkusz!P265,1,IF(ISBLANK(Arkusz!$F$10),Arkusz!P265,Arkusz!$F$10),2,IF(ISBLANK(Arkusz!$F$11),Arkusz!P265,Arkusz!$F$11),3,IF(ISBLANK(Arkusz!$F$12),Arkusz!P265,Arkusz!$F$12),4,IF(ISBLANK(Arkusz!$F$13),Arkusz!P265,Arkusz!$F$13),5,IF(ISBLANK(Arkusz!$I$10),Arkusz!P265,Arkusz!$I$10),6,IF(ISBLANK(Arkusz!$I$11),Arkusz!P265,Arkusz!$I$11),7,IF(ISBLANK(Arkusz!$I$12),Arkusz!P265,Arkusz!$I$12),8,IF(ISBLANK(Arkusz!$I$13),Arkusz!P265,Arkusz!$I$13),IF(ISBLANK(Arkusz!P265),"",Arkusz!P265))</f>
        <v/>
      </c>
      <c r="M249" s="15" t="str">
        <f>IF(ISBLANK(Arkusz!Q265),"",Arkusz!Q265)</f>
        <v/>
      </c>
      <c r="N249" s="15" t="str">
        <f>IF(ISBLANK(Arkusz!R265),"",Arkusz!R265)</f>
        <v/>
      </c>
      <c r="O249" s="15" t="str">
        <f>IF(ISBLANK(Arkusz!S265),"",Arkusz!S265)</f>
        <v/>
      </c>
      <c r="P249" s="15" t="str">
        <f>IF(ISBLANK(Arkusz!T265),"",Arkusz!T265)</f>
        <v/>
      </c>
    </row>
    <row r="250" spans="1:16">
      <c r="A250" s="15" t="str">
        <f>IF(ISBLANK(Arkusz!D266),"",Arkusz!D266)</f>
        <v/>
      </c>
      <c r="B250" s="15" t="str">
        <f>IF(ISBLANK(Arkusz!E266),"",Arkusz!E266)</f>
        <v/>
      </c>
      <c r="C250" s="15" t="str">
        <f>IF(ISBLANK(Arkusz!C266),"",Arkusz!C266)</f>
        <v/>
      </c>
      <c r="D250" s="15" t="str">
        <f>IF(ISBLANK(Arkusz!H266),"",Arkusz!H266)</f>
        <v/>
      </c>
      <c r="E250" s="15" t="str">
        <f>IF(ISBLANK(Arkusz!I266),"",Arkusz!I266)</f>
        <v/>
      </c>
      <c r="F250" s="15" t="str">
        <f>IF(ISBLANK(Arkusz!J266),"",Arkusz!J266)</f>
        <v/>
      </c>
      <c r="G250" s="15" t="str">
        <f>IF(ISBLANK(Arkusz!K266),"",Arkusz!K266)</f>
        <v/>
      </c>
      <c r="H250" s="15" t="str">
        <f>IF(ISBLANK(Arkusz!F266),"",IF(ISBLANK(Arkusz!L266),1,0))</f>
        <v/>
      </c>
      <c r="I250" s="15" t="str">
        <f>_xlfn.SWITCH(Arkusz!M266,1,IF(ISBLANK(Arkusz!$F$10),Arkusz!M266,Arkusz!$F$10),2,IF(ISBLANK(Arkusz!$F$11),Arkusz!M266,Arkusz!$F$11),3,IF(ISBLANK(Arkusz!$F$12),Arkusz!M266,Arkusz!$F$12),4,IF(ISBLANK(Arkusz!$F$13),Arkusz!M266,Arkusz!$F$13),5,IF(ISBLANK(Arkusz!$I$10),Arkusz!M266,Arkusz!$I$10),6,IF(ISBLANK(Arkusz!$I$11),Arkusz!M266,Arkusz!$I$11),7,IF(ISBLANK(Arkusz!$I$12),Arkusz!M266,Arkusz!$I$12),8,IF(ISBLANK(Arkusz!$I$13),Arkusz!M266,Arkusz!$I$13),IF(ISBLANK(Arkusz!M266),"",Arkusz!M266))</f>
        <v/>
      </c>
      <c r="J250" s="15" t="str">
        <f>_xlfn.SWITCH(Arkusz!N266,1,IF(ISBLANK(Arkusz!$F$10),Arkusz!N266,Arkusz!$F$10),2,IF(ISBLANK(Arkusz!$F$11),Arkusz!N266,Arkusz!$F$11),3,IF(ISBLANK(Arkusz!$F$12),Arkusz!N266,Arkusz!$F$12),4,IF(ISBLANK(Arkusz!$F$13),Arkusz!N266,Arkusz!$F$13),5,IF(ISBLANK(Arkusz!$I$10),Arkusz!N266,Arkusz!$I$10),6,IF(ISBLANK(Arkusz!$I$11),Arkusz!N266,Arkusz!$I$11),7,IF(ISBLANK(Arkusz!$I$12),Arkusz!N266,Arkusz!$I$12),8,IF(ISBLANK(Arkusz!$I$13),Arkusz!N266,Arkusz!$I$13),IF(ISBLANK(Arkusz!N266),"",Arkusz!N266))</f>
        <v/>
      </c>
      <c r="K250" s="15" t="str">
        <f>_xlfn.SWITCH(Arkusz!O266,1,IF(ISBLANK(Arkusz!$F$10),Arkusz!O266,Arkusz!$F$10),2,IF(ISBLANK(Arkusz!$F$11),Arkusz!O266,Arkusz!$F$11),3,IF(ISBLANK(Arkusz!$F$12),Arkusz!O266,Arkusz!$F$12),4,IF(ISBLANK(Arkusz!$F$13),Arkusz!O266,Arkusz!$F$13),5,IF(ISBLANK(Arkusz!$I$10),Arkusz!O266,Arkusz!$I$10),6,IF(ISBLANK(Arkusz!$I$11),Arkusz!O266,Arkusz!$I$11),7,IF(ISBLANK(Arkusz!$I$12),Arkusz!O266,Arkusz!$I$12),8,IF(ISBLANK(Arkusz!$I$13),Arkusz!O266,Arkusz!$I$13),IF(ISBLANK(Arkusz!O266),"",Arkusz!O266))</f>
        <v/>
      </c>
      <c r="L250" s="15" t="str">
        <f>_xlfn.SWITCH(Arkusz!P266,1,IF(ISBLANK(Arkusz!$F$10),Arkusz!P266,Arkusz!$F$10),2,IF(ISBLANK(Arkusz!$F$11),Arkusz!P266,Arkusz!$F$11),3,IF(ISBLANK(Arkusz!$F$12),Arkusz!P266,Arkusz!$F$12),4,IF(ISBLANK(Arkusz!$F$13),Arkusz!P266,Arkusz!$F$13),5,IF(ISBLANK(Arkusz!$I$10),Arkusz!P266,Arkusz!$I$10),6,IF(ISBLANK(Arkusz!$I$11),Arkusz!P266,Arkusz!$I$11),7,IF(ISBLANK(Arkusz!$I$12),Arkusz!P266,Arkusz!$I$12),8,IF(ISBLANK(Arkusz!$I$13),Arkusz!P266,Arkusz!$I$13),IF(ISBLANK(Arkusz!P266),"",Arkusz!P266))</f>
        <v/>
      </c>
      <c r="M250" s="15" t="str">
        <f>IF(ISBLANK(Arkusz!Q266),"",Arkusz!Q266)</f>
        <v/>
      </c>
      <c r="N250" s="15" t="str">
        <f>IF(ISBLANK(Arkusz!R266),"",Arkusz!R266)</f>
        <v/>
      </c>
      <c r="O250" s="15" t="str">
        <f>IF(ISBLANK(Arkusz!S266),"",Arkusz!S266)</f>
        <v/>
      </c>
      <c r="P250" s="15" t="str">
        <f>IF(ISBLANK(Arkusz!T266),"",Arkusz!T266)</f>
        <v/>
      </c>
    </row>
    <row r="251" spans="1:16">
      <c r="A251" s="15" t="str">
        <f>IF(ISBLANK(Arkusz!D267),"",Arkusz!D267)</f>
        <v/>
      </c>
      <c r="B251" s="15" t="str">
        <f>IF(ISBLANK(Arkusz!E267),"",Arkusz!E267)</f>
        <v/>
      </c>
      <c r="C251" s="15" t="str">
        <f>IF(ISBLANK(Arkusz!C267),"",Arkusz!C267)</f>
        <v/>
      </c>
      <c r="D251" s="15" t="str">
        <f>IF(ISBLANK(Arkusz!H267),"",Arkusz!H267)</f>
        <v/>
      </c>
      <c r="E251" s="15" t="str">
        <f>IF(ISBLANK(Arkusz!I267),"",Arkusz!I267)</f>
        <v/>
      </c>
      <c r="F251" s="15" t="str">
        <f>IF(ISBLANK(Arkusz!J267),"",Arkusz!J267)</f>
        <v/>
      </c>
      <c r="G251" s="15" t="str">
        <f>IF(ISBLANK(Arkusz!K267),"",Arkusz!K267)</f>
        <v/>
      </c>
      <c r="H251" s="15" t="str">
        <f>IF(ISBLANK(Arkusz!F267),"",IF(ISBLANK(Arkusz!L267),1,0))</f>
        <v/>
      </c>
      <c r="I251" s="15" t="str">
        <f>_xlfn.SWITCH(Arkusz!M267,1,IF(ISBLANK(Arkusz!$F$10),Arkusz!M267,Arkusz!$F$10),2,IF(ISBLANK(Arkusz!$F$11),Arkusz!M267,Arkusz!$F$11),3,IF(ISBLANK(Arkusz!$F$12),Arkusz!M267,Arkusz!$F$12),4,IF(ISBLANK(Arkusz!$F$13),Arkusz!M267,Arkusz!$F$13),5,IF(ISBLANK(Arkusz!$I$10),Arkusz!M267,Arkusz!$I$10),6,IF(ISBLANK(Arkusz!$I$11),Arkusz!M267,Arkusz!$I$11),7,IF(ISBLANK(Arkusz!$I$12),Arkusz!M267,Arkusz!$I$12),8,IF(ISBLANK(Arkusz!$I$13),Arkusz!M267,Arkusz!$I$13),IF(ISBLANK(Arkusz!M267),"",Arkusz!M267))</f>
        <v/>
      </c>
      <c r="J251" s="15" t="str">
        <f>_xlfn.SWITCH(Arkusz!N267,1,IF(ISBLANK(Arkusz!$F$10),Arkusz!N267,Arkusz!$F$10),2,IF(ISBLANK(Arkusz!$F$11),Arkusz!N267,Arkusz!$F$11),3,IF(ISBLANK(Arkusz!$F$12),Arkusz!N267,Arkusz!$F$12),4,IF(ISBLANK(Arkusz!$F$13),Arkusz!N267,Arkusz!$F$13),5,IF(ISBLANK(Arkusz!$I$10),Arkusz!N267,Arkusz!$I$10),6,IF(ISBLANK(Arkusz!$I$11),Arkusz!N267,Arkusz!$I$11),7,IF(ISBLANK(Arkusz!$I$12),Arkusz!N267,Arkusz!$I$12),8,IF(ISBLANK(Arkusz!$I$13),Arkusz!N267,Arkusz!$I$13),IF(ISBLANK(Arkusz!N267),"",Arkusz!N267))</f>
        <v/>
      </c>
      <c r="K251" s="15" t="str">
        <f>_xlfn.SWITCH(Arkusz!O267,1,IF(ISBLANK(Arkusz!$F$10),Arkusz!O267,Arkusz!$F$10),2,IF(ISBLANK(Arkusz!$F$11),Arkusz!O267,Arkusz!$F$11),3,IF(ISBLANK(Arkusz!$F$12),Arkusz!O267,Arkusz!$F$12),4,IF(ISBLANK(Arkusz!$F$13),Arkusz!O267,Arkusz!$F$13),5,IF(ISBLANK(Arkusz!$I$10),Arkusz!O267,Arkusz!$I$10),6,IF(ISBLANK(Arkusz!$I$11),Arkusz!O267,Arkusz!$I$11),7,IF(ISBLANK(Arkusz!$I$12),Arkusz!O267,Arkusz!$I$12),8,IF(ISBLANK(Arkusz!$I$13),Arkusz!O267,Arkusz!$I$13),IF(ISBLANK(Arkusz!O267),"",Arkusz!O267))</f>
        <v/>
      </c>
      <c r="L251" s="15" t="str">
        <f>_xlfn.SWITCH(Arkusz!P267,1,IF(ISBLANK(Arkusz!$F$10),Arkusz!P267,Arkusz!$F$10),2,IF(ISBLANK(Arkusz!$F$11),Arkusz!P267,Arkusz!$F$11),3,IF(ISBLANK(Arkusz!$F$12),Arkusz!P267,Arkusz!$F$12),4,IF(ISBLANK(Arkusz!$F$13),Arkusz!P267,Arkusz!$F$13),5,IF(ISBLANK(Arkusz!$I$10),Arkusz!P267,Arkusz!$I$10),6,IF(ISBLANK(Arkusz!$I$11),Arkusz!P267,Arkusz!$I$11),7,IF(ISBLANK(Arkusz!$I$12),Arkusz!P267,Arkusz!$I$12),8,IF(ISBLANK(Arkusz!$I$13),Arkusz!P267,Arkusz!$I$13),IF(ISBLANK(Arkusz!P267),"",Arkusz!P267))</f>
        <v/>
      </c>
      <c r="M251" s="15" t="str">
        <f>IF(ISBLANK(Arkusz!Q267),"",Arkusz!Q267)</f>
        <v/>
      </c>
      <c r="N251" s="15" t="str">
        <f>IF(ISBLANK(Arkusz!R267),"",Arkusz!R267)</f>
        <v/>
      </c>
      <c r="O251" s="15" t="str">
        <f>IF(ISBLANK(Arkusz!S267),"",Arkusz!S267)</f>
        <v/>
      </c>
      <c r="P251" s="15" t="str">
        <f>IF(ISBLANK(Arkusz!T267),"",Arkusz!T267)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</vt:lpstr>
      <vt:lpstr>Arkusz!Print_Area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Hans J. Sieghart</cp:lastModifiedBy>
  <cp:lastPrinted>2021-03-16T08:44:43Z</cp:lastPrinted>
  <dcterms:created xsi:type="dcterms:W3CDTF">2008-12-01T10:00:36Z</dcterms:created>
  <dcterms:modified xsi:type="dcterms:W3CDTF">2021-09-01T06:18:29Z</dcterms:modified>
  <cp:version>4.1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4.1</vt:lpwstr>
  </property>
</Properties>
</file>